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<sst xmlns="http://schemas.openxmlformats.org/spreadsheetml/2006/main" count="163" uniqueCount="98">
  <si>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</si>
  <si>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</si>
  <si>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</si>
  <si>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</si>
  <si>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</si>
  <si>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</si>
  <si>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</si>
  <si>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</si>
  <si>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</si>
  <si>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</si>
  <si>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</si>
  <si>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</si>
  <si>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</si>
  <si>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</si>
  <si>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</si>
  <si>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</si>
  <si>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</si>
  <si>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</si>
  <si>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</si>
  <si>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</si>
  <si>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</si>
  <si>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</si>
  <si>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</si>
  <si>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</si>
  <si>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</si>
  <si>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</si>
  <si>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</si>
  <si>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</si>
  <si>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</si>
  <si>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</si>
  <si>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</si>
  <si>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</si>
  <si>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</si>
  <si>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</si>
  <si>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</si>
  <si>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</si>
  <si>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</si>
  <si>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</si>
  <si>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</si>
  <si>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</si>
  <si>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</si>
  <si>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</si>
  <si>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</si>
  <si>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</si>
  <si>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</si>
  <si>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</si>
  <si>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</si>
  <si>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</si>
  <si>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</si>
  <si>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</si>
  <si>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</si>
  <si>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</si>
  <si>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</si>
  <si>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</si>
  <si>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</si>
  <si>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</si>
  <si>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</si>
  <si>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</si>
  <si>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</si>
  <si>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</si>
  <si>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</si>
  <si>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</si>
  <si>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</si>
  <si>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</si>
  <si>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</si>
  <si>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</si>
  <si>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</si>
  <si>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</si>
  <si>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</si>
  <si>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</si>
  <si>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</si>
  <si>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конд. изд.</t>
  </si>
  <si>
    <t>гарнир</t>
  </si>
  <si>
    <t>Макаронные изделия отварные с сыром</t>
  </si>
  <si>
    <t>Чай с сахаром</t>
  </si>
  <si>
    <t>54-6г-2020</t>
  </si>
  <si>
    <t>Рис отварной</t>
  </si>
  <si>
    <t>11.09.2023г.</t>
  </si>
  <si>
    <t>Салат овощной с яблоком</t>
  </si>
  <si>
    <t>54-24с-2020</t>
  </si>
  <si>
    <t>Суп картофельный с макаронными изделиями и курицей</t>
  </si>
  <si>
    <t>Шницель из говядины</t>
  </si>
  <si>
    <t>54-1хн-2020</t>
  </si>
  <si>
    <t>Компот из смеси сухофруктов</t>
  </si>
  <si>
    <t>Печенье "Слана"</t>
  </si>
  <si>
    <t>Сок яблочный</t>
  </si>
  <si>
    <t>54-2о-2020</t>
  </si>
  <si>
    <t>Омлет с зеленым горошком</t>
  </si>
  <si>
    <t>54-2гн-2020</t>
  </si>
  <si>
    <t>фрукт</t>
  </si>
  <si>
    <t>Виноград</t>
  </si>
  <si>
    <t>десерт</t>
  </si>
  <si>
    <t>Пастила</t>
  </si>
  <si>
    <t>54-7з-2020</t>
  </si>
  <si>
    <t>Салат из белокачанной капусты</t>
  </si>
  <si>
    <t>Суп картофельный с макаронными изделиями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</si>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</sst>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2" fillId="0" borderId="0" xfId="0" applyFont="1" applyBorder="1" applyAlignment="1">
      <alignment horizontal="left"/>
    </xf>
    <xf numFmtId="0" fontId="5" fillId="0" borderId="1" xfId="0" applyFont="1" applyFill="1" applyBorder="1" applyAlignment="1" applyProtection="1">
      <alignment/>
      <protection locked="0"/>
    </xf>
    <xf numFmtId="0" fontId="4" fillId="0" borderId="1" xfId="0" applyFont="1" applyFill="1" applyBorder="1" applyAlignment="1" applyProtection="1">
      <alignment/>
      <protection locked="0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1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1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1"/>
      <c s="1"/>
      <c s="1"/>
      <c s="1"/>
      <c s="1"/>
      <c s="1"/>
      <c s="1"/>
    </row>
    <row r="2" spans="1:11" ht="15">
      <c r="A2" s="5"/>
      <c s="5"/>
      <c s="5"/>
      <c s="5"/>
      <c s="5"/>
      <c s="5"/>
      <c s="5"/>
      <c s="5"/>
      <c s="5"/>
      <c s="5"/>
      <c s="5"/>
    </row>
    <row r="3" spans="1:11" ht="15">
      <c r="A3" s="5"/>
      <c s="15"/>
      <c s="15"/>
      <c s="15"/>
      <c s="15"/>
      <c s="15"/>
      <c s="5"/>
      <c s="5"/>
      <c s="5"/>
      <c s="5"/>
      <c s="5"/>
    </row>
    <row r="4" spans="1:11" ht="18.75">
      <c r="A4" s="5"/>
      <c s="46"/>
      <c s="15"/>
      <c s="14" t="s">
        <v>68</v>
      </c>
      <c s="15"/>
      <c s="15"/>
      <c s="5"/>
      <c s="5"/>
      <c s="5"/>
      <c s="5"/>
      <c s="5"/>
    </row>
    <row r="5" spans="1:11" ht="15">
      <c r="A5" s="5"/>
      <c s="15"/>
      <c s="15"/>
      <c s="15"/>
      <c s="15"/>
      <c s="15"/>
      <c s="5"/>
      <c s="5"/>
      <c s="5"/>
      <c s="5"/>
      <c s="5"/>
    </row>
    <row r="6" spans="1:11" ht="15.75" customHeight="1">
      <c r="A6" s="5"/>
      <c s="4" t="s">
        <v>22</v>
      </c>
      <c s="4"/>
      <c s="4"/>
      <c s="4"/>
      <c s="4"/>
      <c s="5"/>
      <c s="5"/>
      <c s="5"/>
      <c s="29"/>
      <c s="5"/>
    </row>
    <row r="7" spans="1:11" ht="17.25">
      <c r="A7" s="5" t="s">
        <v>18</v>
      </c>
      <c s="3" t="s">
        <v>16</v>
      </c>
      <c s="2"/>
      <c s="2"/>
      <c s="5" t="s">
        <v>0</v>
      </c>
      <c s="16"/>
      <c s="5"/>
      <c s="5"/>
      <c s="5" t="s">
        <v>28</v>
      </c>
      <c s="30" t="s">
        <v>77</v>
      </c>
      <c s="29"/>
    </row>
    <row r="8" spans="1:11" ht="15.75" thickBot="1">
      <c r="A8" s="5"/>
      <c s="5"/>
      <c s="5"/>
      <c s="5"/>
      <c s="5"/>
      <c s="5"/>
      <c s="5"/>
      <c s="5"/>
      <c s="5"/>
      <c s="31"/>
      <c s="5"/>
    </row>
    <row r="9" spans="1:11" ht="15.75" thickBot="1">
      <c r="A9" s="17" t="s">
        <v>1</v>
      </c>
      <c s="43" t="s">
        <v>2</v>
      </c>
      <c s="43" t="s">
        <v>3</v>
      </c>
      <c s="43" t="s">
        <v>4</v>
      </c>
      <c s="43" t="s">
        <v>5</v>
      </c>
      <c s="43" t="s">
        <v>23</v>
      </c>
      <c s="43" t="s">
        <v>6</v>
      </c>
      <c s="43" t="s">
        <v>7</v>
      </c>
      <c s="43" t="s">
        <v>8</v>
      </c>
      <c s="44" t="s">
        <v>9</v>
      </c>
      <c s="5"/>
    </row>
    <row r="10" spans="1:11" ht="15">
      <c r="A10" s="47" t="s">
        <v>10</v>
      </c>
      <c s="33" t="s">
        <v>70</v>
      </c>
      <c s="23" t="s">
        <v>86</v>
      </c>
      <c s="10" t="s">
        <v>87</v>
      </c>
      <c s="35">
        <v>185</v>
      </c>
      <c s="35">
        <v>35.399999999999999</v>
      </c>
      <c s="35">
        <v>189.40000000000001</v>
      </c>
      <c s="35">
        <v>11.9</v>
      </c>
      <c s="35">
        <v>13.1</v>
      </c>
      <c s="36">
        <v>5.9000000000000004</v>
      </c>
      <c s="5"/>
    </row>
    <row r="11" spans="1:11" ht="15">
      <c r="A11" s="45"/>
      <c s="7" t="s">
        <v>37</v>
      </c>
      <c s="23" t="s">
        <v>88</v>
      </c>
      <c s="10" t="s">
        <v>74</v>
      </c>
      <c s="35">
        <v>200</v>
      </c>
      <c s="35">
        <v>2</v>
      </c>
      <c s="35">
        <v>26.800000000000001</v>
      </c>
      <c s="35">
        <v>0.20000000000000001</v>
      </c>
      <c s="35">
        <v>0</v>
      </c>
      <c s="36">
        <v>6.4000000000000004</v>
      </c>
      <c s="5"/>
    </row>
    <row r="12" spans="1:11" ht="15">
      <c r="A12" s="34"/>
      <c s="7" t="s">
        <v>38</v>
      </c>
      <c s="23" t="s">
        <v>45</v>
      </c>
      <c s="10" t="s">
        <v>34</v>
      </c>
      <c s="35">
        <v>40</v>
      </c>
      <c s="35">
        <v>4.3200000000000003</v>
      </c>
      <c s="35">
        <v>95</v>
      </c>
      <c s="35">
        <v>3.2000000000000002</v>
      </c>
      <c s="37">
        <v>0.40000000000000002</v>
      </c>
      <c s="38">
        <v>19.600000000000001</v>
      </c>
      <c s="5"/>
    </row>
    <row r="13" spans="1:11" ht="15">
      <c r="A13" s="19"/>
      <c s="7" t="s">
        <v>89</v>
      </c>
      <c s="23" t="s">
        <v>69</v>
      </c>
      <c s="10" t="s">
        <v>90</v>
      </c>
      <c s="35">
        <v>120</v>
      </c>
      <c s="35">
        <v>14.4</v>
      </c>
      <c s="35">
        <v>75</v>
      </c>
      <c s="35">
        <v>0.5</v>
      </c>
      <c s="37">
        <v>0.5</v>
      </c>
      <c s="38">
        <v>13</v>
      </c>
      <c s="5"/>
    </row>
    <row r="14" spans="1:11" ht="15">
      <c r="A14" s="19"/>
      <c s="7" t="s">
        <v>91</v>
      </c>
      <c s="23" t="s">
        <v>45</v>
      </c>
      <c s="10" t="s">
        <v>92</v>
      </c>
      <c s="35">
        <v>35</v>
      </c>
      <c s="35">
        <v>11.76</v>
      </c>
      <c s="35">
        <v>113.2</v>
      </c>
      <c s="35">
        <v>0.29999999999999999</v>
      </c>
      <c s="37">
        <v>0</v>
      </c>
      <c s="38">
        <v>27.899999999999999</v>
      </c>
      <c s="5"/>
    </row>
    <row r="15" spans="1:11" ht="15.75" thickBot="1">
      <c r="A15" s="19"/>
      <c s="7"/>
      <c s="23"/>
      <c s="10"/>
      <c s="35"/>
      <c s="35"/>
      <c s="35"/>
      <c s="35"/>
      <c s="37"/>
      <c s="38"/>
      <c s="5"/>
    </row>
    <row r="16" spans="1:11" ht="15.75" thickBot="1">
      <c r="A16" s="8"/>
      <c s="72"/>
      <c s="65"/>
      <c s="66"/>
      <c s="53"/>
      <c s="67">
        <f>F10+F11+F12+F13+F14+F15</f>
        <v>67.879999999999995</v>
      </c>
      <c s="53"/>
      <c s="53"/>
      <c s="53"/>
      <c s="56"/>
      <c s="5"/>
    </row>
    <row r="17" spans="1:11" ht="15">
      <c r="A17" s="19" t="s">
        <v>11</v>
      </c>
      <c s="69" t="s">
        <v>42</v>
      </c>
      <c s="70" t="s">
        <v>93</v>
      </c>
      <c s="42" t="s">
        <v>94</v>
      </c>
      <c s="57">
        <v>60</v>
      </c>
      <c s="57">
        <v>5.0999999999999996</v>
      </c>
      <c s="57">
        <v>85.799999999999997</v>
      </c>
      <c s="57">
        <v>1.5</v>
      </c>
      <c s="57">
        <v>6.0999999999999996</v>
      </c>
      <c s="58">
        <v>6.2000000000000002</v>
      </c>
      <c s="5"/>
    </row>
    <row r="18" spans="1:11" ht="15">
      <c r="A18" s="13"/>
      <c s="59" t="s">
        <v>40</v>
      </c>
      <c s="60" t="s">
        <v>79</v>
      </c>
      <c s="61" t="s">
        <v>95</v>
      </c>
      <c s="62">
        <v>200</v>
      </c>
      <c s="62">
        <v>6.1799999999999997</v>
      </c>
      <c s="62">
        <v>100.90000000000001</v>
      </c>
      <c s="62">
        <v>4.7999999999999998</v>
      </c>
      <c s="62">
        <v>2.2000000000000002</v>
      </c>
      <c s="63">
        <v>15.5</v>
      </c>
      <c s="5"/>
    </row>
    <row r="19" spans="1:11" ht="15">
      <c r="A19" s="19"/>
      <c s="7" t="s">
        <v>41</v>
      </c>
      <c s="23" t="s">
        <v>96</v>
      </c>
      <c s="10" t="s">
        <v>97</v>
      </c>
      <c s="35">
        <v>90</v>
      </c>
      <c s="35">
        <v>34.840000000000003</v>
      </c>
      <c s="35">
        <v>113.7</v>
      </c>
      <c s="35">
        <v>12.699999999999999</v>
      </c>
      <c s="35">
        <v>5.2000000000000002</v>
      </c>
      <c s="39">
        <v>4</v>
      </c>
      <c s="5"/>
    </row>
    <row r="20" spans="1:11" ht="15">
      <c r="A20" s="19"/>
      <c s="7" t="s">
        <v>72</v>
      </c>
      <c s="23" t="s">
        <v>75</v>
      </c>
      <c s="10" t="s">
        <v>76</v>
      </c>
      <c s="35">
        <v>150</v>
      </c>
      <c s="35">
        <v>10.49</v>
      </c>
      <c s="35">
        <v>203.5</v>
      </c>
      <c s="35">
        <v>3.6000000000000001</v>
      </c>
      <c s="35">
        <v>4.7999999999999998</v>
      </c>
      <c s="39">
        <v>36.399999999999999</v>
      </c>
      <c s="5"/>
    </row>
    <row r="21" spans="1:11" ht="15">
      <c r="A21" s="19"/>
      <c s="7" t="s">
        <v>35</v>
      </c>
      <c s="23" t="s">
        <v>82</v>
      </c>
      <c s="10" t="s">
        <v>83</v>
      </c>
      <c s="35">
        <v>200</v>
      </c>
      <c s="35">
        <v>5.3300000000000001</v>
      </c>
      <c s="35">
        <v>81</v>
      </c>
      <c s="35">
        <v>0.5</v>
      </c>
      <c s="37">
        <v>0</v>
      </c>
      <c s="38">
        <v>19.800000000000001</v>
      </c>
      <c s="5"/>
    </row>
    <row r="22" spans="1:11" ht="15">
      <c r="A22" s="19"/>
      <c s="7" t="s">
        <v>38</v>
      </c>
      <c s="23" t="s">
        <v>45</v>
      </c>
      <c s="10" t="s">
        <v>34</v>
      </c>
      <c s="35">
        <v>30</v>
      </c>
      <c s="35">
        <v>3.2400000000000002</v>
      </c>
      <c s="35">
        <v>71.200000000000003</v>
      </c>
      <c s="35">
        <v>2.3999999999999999</v>
      </c>
      <c s="37">
        <v>0.29999999999999999</v>
      </c>
      <c s="38">
        <v>14.699999999999999</v>
      </c>
      <c s="5"/>
    </row>
    <row r="23" spans="1:11" ht="15">
      <c r="A23" s="6"/>
      <c s="7" t="s">
        <v>39</v>
      </c>
      <c s="23" t="s">
        <v>45</v>
      </c>
      <c s="10" t="s">
        <v>43</v>
      </c>
      <c s="35">
        <v>30</v>
      </c>
      <c s="35">
        <v>2.7000000000000002</v>
      </c>
      <c s="35">
        <v>58.700000000000003</v>
      </c>
      <c s="35">
        <v>2</v>
      </c>
      <c s="37">
        <v>0.40000000000000002</v>
      </c>
      <c s="38">
        <v>11.9</v>
      </c>
      <c s="5"/>
    </row>
    <row r="24" spans="1:11" ht="15.75" thickBot="1">
      <c r="A24" s="6"/>
      <c s="7"/>
      <c s="23"/>
      <c s="10"/>
      <c s="35"/>
      <c s="35"/>
      <c s="35"/>
      <c s="35"/>
      <c s="37"/>
      <c s="38"/>
      <c s="5"/>
    </row>
    <row r="25" spans="1:11" ht="15.75" thickBot="1">
      <c r="A25" s="8"/>
      <c s="76"/>
      <c s="65"/>
      <c s="66"/>
      <c s="53"/>
      <c s="67">
        <f>SUM(F17:F24)</f>
        <v>67.88000000000001</v>
      </c>
      <c s="53"/>
      <c s="53"/>
      <c s="68"/>
      <c s="56"/>
      <c s="5"/>
    </row>
    <row r="26" spans="1:11" ht="15">
      <c r="A26" s="19" t="s">
        <v>32</v>
      </c>
      <c s="33" t="s">
        <v>71</v>
      </c>
      <c s="85" t="s">
        <v>69</v>
      </c>
      <c s="42" t="s">
        <v>84</v>
      </c>
      <c s="35">
        <v>40</v>
      </c>
      <c s="35"/>
      <c s="35">
        <v>78.599999999999994</v>
      </c>
      <c s="35">
        <v>1.8999999999999999</v>
      </c>
      <c s="37">
        <v>2</v>
      </c>
      <c s="38">
        <v>13.1</v>
      </c>
      <c s="5"/>
    </row>
    <row r="27" spans="1:10" ht="15.75" thickBot="1">
      <c r="A27" s="6"/>
      <c s="20" t="s">
        <v>35</v>
      </c>
      <c s="21" t="s">
        <v>69</v>
      </c>
      <c s="12" t="s">
        <v>85</v>
      </c>
      <c s="40">
        <v>200</v>
      </c>
      <c s="41"/>
      <c s="35">
        <v>111.40000000000001</v>
      </c>
      <c s="35">
        <v>2.2000000000000002</v>
      </c>
      <c s="37">
        <v>0.20000000000000001</v>
      </c>
      <c s="38">
        <v>25.199999999999999</v>
      </c>
    </row>
    <row r="28" spans="1:10" ht="15.75" thickBot="1">
      <c r="A28" s="8"/>
      <c s="72"/>
      <c s="77"/>
      <c s="66"/>
      <c s="78"/>
      <c s="79" t="s">
        <v>44</v>
      </c>
      <c s="78"/>
      <c s="78"/>
      <c s="78"/>
      <c s="80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71" t="s">
        <v>46</v>
      </c>
    </row>
    <row r="2" spans="1:1" ht="15">
      <c r="A2" s="71" t="s">
        <v>47</v>
      </c>
    </row>
    <row r="3" spans="1:1" ht="15">
      <c r="A3" s="71" t="s">
        <v>48</v>
      </c>
    </row>
    <row r="4" spans="1:1" ht="15">
      <c r="A4" s="71" t="s">
        <v>49</v>
      </c>
    </row>
    <row r="5" spans="1:1" ht="15">
      <c r="A5" s="71" t="s">
        <v>50</v>
      </c>
    </row>
    <row r="6" spans="1:1" ht="15">
      <c r="A6" s="71" t="s">
        <v>51</v>
      </c>
    </row>
    <row r="7" spans="1:1" ht="15">
      <c r="A7" s="71" t="s">
        <v>52</v>
      </c>
    </row>
    <row r="8" spans="1:1" ht="15">
      <c r="A8" s="71" t="s">
        <v>53</v>
      </c>
    </row>
    <row r="9" spans="1:1" ht="15">
      <c r="A9" s="71" t="s">
        <v>54</v>
      </c>
    </row>
    <row r="10" spans="1:1" ht="15">
      <c r="A10" s="71" t="s">
        <v>55</v>
      </c>
    </row>
    <row r="11" spans="1:1" ht="15">
      <c r="A11" s="71" t="s">
        <v>56</v>
      </c>
    </row>
    <row r="12" spans="1:1" ht="15">
      <c r="A12" s="71" t="s">
        <v>57</v>
      </c>
    </row>
    <row r="13" spans="1:1" ht="15">
      <c r="A13" s="71" t="s">
        <v>58</v>
      </c>
    </row>
    <row r="14" spans="1:1" ht="15">
      <c r="A14" s="71" t="s">
        <v>66</v>
      </c>
    </row>
    <row r="15" spans="1:1" ht="15">
      <c r="A15" s="71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13">
      <selection pane="topLeft" activeCell="B25" sqref="B25:J26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5"/>
      <c s="5"/>
    </row>
    <row r="2" spans="1:10" ht="15">
      <c r="A2" s="1"/>
      <c s="1"/>
      <c s="1"/>
      <c s="1"/>
      <c s="1"/>
      <c s="1"/>
      <c s="1"/>
      <c r="I2" s="5"/>
      <c s="5"/>
    </row>
    <row r="3" spans="1:10" ht="15">
      <c r="A3" s="5"/>
      <c s="5"/>
      <c s="5"/>
      <c s="5"/>
      <c s="5"/>
      <c s="5"/>
      <c s="5"/>
      <c s="5"/>
      <c s="5"/>
      <c s="5"/>
    </row>
    <row r="4" spans="1:11" ht="18.75">
      <c r="A4" s="5"/>
      <c s="15"/>
      <c s="15"/>
      <c s="14" t="s">
        <v>67</v>
      </c>
      <c s="15"/>
      <c s="15"/>
      <c s="5"/>
      <c s="5"/>
      <c s="29"/>
      <c s="30"/>
      <c s="29"/>
    </row>
    <row r="5" spans="1:10" ht="15">
      <c r="A5" s="5"/>
      <c s="15"/>
      <c s="15"/>
      <c s="15"/>
      <c s="15"/>
      <c s="15"/>
      <c s="5"/>
      <c s="5"/>
      <c s="5"/>
      <c s="5"/>
    </row>
    <row r="6" spans="1:11" ht="17.25">
      <c r="A6" s="5"/>
      <c s="4" t="s">
        <v>22</v>
      </c>
      <c s="4"/>
      <c s="4"/>
      <c s="4"/>
      <c s="4"/>
      <c s="5"/>
      <c s="5"/>
      <c s="47"/>
      <c s="47"/>
      <c s="73"/>
    </row>
    <row r="7" spans="1:10" ht="17.25" customHeight="1">
      <c r="A7" s="5" t="s">
        <v>18</v>
      </c>
      <c s="3" t="s">
        <v>25</v>
      </c>
      <c s="2"/>
      <c s="2"/>
      <c s="5" t="s">
        <v>0</v>
      </c>
      <c s="16"/>
      <c s="5"/>
      <c s="29"/>
      <c s="29" t="s">
        <v>28</v>
      </c>
      <c s="30" t="s">
        <v>77</v>
      </c>
    </row>
    <row r="8" spans="1:11" ht="16.5" customHeight="1" thickBot="1">
      <c r="A8" s="5"/>
      <c s="5"/>
      <c s="5"/>
      <c s="5"/>
      <c s="5"/>
      <c s="5"/>
      <c s="5"/>
      <c s="5"/>
      <c s="74"/>
      <c s="74"/>
      <c s="73"/>
    </row>
    <row r="9" spans="1:10" ht="15" customHeight="1" thickBot="1">
      <c r="A9" s="17" t="s">
        <v>1</v>
      </c>
      <c s="43" t="s">
        <v>2</v>
      </c>
      <c s="43" t="s">
        <v>3</v>
      </c>
      <c s="43" t="s">
        <v>4</v>
      </c>
      <c s="43" t="s">
        <v>5</v>
      </c>
      <c s="43" t="s">
        <v>23</v>
      </c>
      <c s="43" t="s">
        <v>6</v>
      </c>
      <c s="43" t="s">
        <v>7</v>
      </c>
      <c s="43" t="s">
        <v>8</v>
      </c>
      <c s="44" t="s">
        <v>9</v>
      </c>
    </row>
    <row r="10" spans="1:10" ht="15.75" customHeight="1">
      <c r="A10" s="13" t="s">
        <v>10</v>
      </c>
      <c s="18" t="s">
        <v>36</v>
      </c>
      <c s="23">
        <v>295</v>
      </c>
      <c s="10" t="s">
        <v>73</v>
      </c>
      <c s="64">
        <v>200</v>
      </c>
      <c s="64"/>
      <c s="64">
        <v>345</v>
      </c>
      <c s="64">
        <v>7.7000000000000002</v>
      </c>
      <c s="64">
        <v>11.800000000000001</v>
      </c>
      <c s="36">
        <v>35.5</v>
      </c>
    </row>
    <row r="11" spans="1:10" ht="14.25" customHeight="1">
      <c r="A11" s="13"/>
      <c s="7" t="s">
        <v>37</v>
      </c>
      <c s="23">
        <v>493</v>
      </c>
      <c s="10" t="s">
        <v>74</v>
      </c>
      <c s="35">
        <v>200</v>
      </c>
      <c s="35"/>
      <c s="35">
        <v>60</v>
      </c>
      <c s="35">
        <v>0.10000000000000001</v>
      </c>
      <c s="37">
        <v>0</v>
      </c>
      <c s="38">
        <v>15</v>
      </c>
    </row>
    <row r="12" spans="1:10" ht="13.5" customHeight="1">
      <c r="A12" s="22"/>
      <c s="7"/>
      <c s="23"/>
      <c s="10"/>
      <c s="35"/>
      <c s="35"/>
      <c s="35"/>
      <c s="35"/>
      <c s="37"/>
      <c s="38"/>
    </row>
    <row r="13" spans="1:10" ht="15.75" customHeight="1" thickBot="1">
      <c r="A13" s="6"/>
      <c s="28"/>
      <c s="26"/>
      <c s="11"/>
      <c s="24"/>
      <c s="24"/>
      <c s="24"/>
      <c s="24"/>
      <c s="49"/>
      <c s="48"/>
    </row>
    <row r="14" spans="1:10" ht="16.5" customHeight="1" thickBot="1">
      <c r="A14" s="8"/>
      <c s="9"/>
      <c s="24"/>
      <c s="50"/>
      <c s="24"/>
      <c s="27">
        <v>33.039999999999999</v>
      </c>
      <c s="24"/>
      <c s="24"/>
      <c s="24"/>
      <c s="48"/>
    </row>
    <row r="15" spans="1:10" ht="28.5" customHeight="1" thickBot="1">
      <c r="A15" s="32"/>
      <c s="52"/>
      <c s="53"/>
      <c s="54" t="s">
        <v>33</v>
      </c>
      <c s="53"/>
      <c s="55"/>
      <c s="53"/>
      <c s="53"/>
      <c s="53"/>
      <c s="56"/>
    </row>
    <row r="16" spans="1:10" ht="17.25" customHeight="1">
      <c r="A16" s="13" t="s">
        <v>11</v>
      </c>
      <c s="69" t="s">
        <v>42</v>
      </c>
      <c s="70">
        <v>28</v>
      </c>
      <c s="42" t="s">
        <v>78</v>
      </c>
      <c s="57">
        <v>100</v>
      </c>
      <c s="57"/>
      <c s="62">
        <v>102.5</v>
      </c>
      <c s="62">
        <v>2.7999999999999998</v>
      </c>
      <c s="75">
        <v>8.3000000000000007</v>
      </c>
      <c s="63">
        <v>8.5</v>
      </c>
    </row>
    <row r="17" spans="1:10" ht="15" customHeight="1">
      <c r="A17" s="13"/>
      <c s="59" t="s">
        <v>40</v>
      </c>
      <c s="60" t="s">
        <v>79</v>
      </c>
      <c s="61" t="s">
        <v>80</v>
      </c>
      <c s="62">
        <v>250</v>
      </c>
      <c s="62"/>
      <c s="62">
        <v>165.30000000000001</v>
      </c>
      <c s="62">
        <v>5.9000000000000004</v>
      </c>
      <c s="75">
        <v>3.5</v>
      </c>
      <c s="63">
        <v>17.100000000000001</v>
      </c>
    </row>
    <row r="18" spans="1:10" ht="15">
      <c r="A18" s="25"/>
      <c s="7" t="s">
        <v>41</v>
      </c>
      <c s="23">
        <v>412</v>
      </c>
      <c s="10" t="s">
        <v>81</v>
      </c>
      <c s="35">
        <v>100</v>
      </c>
      <c s="35"/>
      <c s="35">
        <v>165.5</v>
      </c>
      <c s="35">
        <v>14.1</v>
      </c>
      <c s="37">
        <v>6.2999999999999998</v>
      </c>
      <c s="38">
        <v>5</v>
      </c>
    </row>
    <row r="19" spans="1:10" ht="15">
      <c r="A19" s="25"/>
      <c s="7" t="s">
        <v>72</v>
      </c>
      <c s="23" t="s">
        <v>75</v>
      </c>
      <c s="10" t="s">
        <v>76</v>
      </c>
      <c s="35">
        <v>180</v>
      </c>
      <c s="35"/>
      <c s="35">
        <v>235.80000000000001</v>
      </c>
      <c s="35">
        <v>5</v>
      </c>
      <c s="37">
        <v>6.0999999999999996</v>
      </c>
      <c s="38">
        <v>47.200000000000003</v>
      </c>
    </row>
    <row r="20" spans="1:10" ht="15">
      <c r="A20" s="6"/>
      <c s="7" t="s">
        <v>35</v>
      </c>
      <c s="23" t="s">
        <v>82</v>
      </c>
      <c s="10" t="s">
        <v>83</v>
      </c>
      <c s="35">
        <v>200</v>
      </c>
      <c s="35"/>
      <c s="35">
        <v>81</v>
      </c>
      <c s="35">
        <v>0.5</v>
      </c>
      <c s="37">
        <v>0</v>
      </c>
      <c s="38">
        <v>19.800000000000001</v>
      </c>
    </row>
    <row r="21" spans="1:10" ht="15">
      <c r="A21" s="6"/>
      <c s="7" t="s">
        <v>38</v>
      </c>
      <c s="23" t="s">
        <v>45</v>
      </c>
      <c s="10" t="s">
        <v>34</v>
      </c>
      <c s="35">
        <v>40</v>
      </c>
      <c s="35"/>
      <c s="35">
        <v>94.900000000000006</v>
      </c>
      <c s="35">
        <v>3.2000000000000002</v>
      </c>
      <c s="37">
        <v>0.40000000000000002</v>
      </c>
      <c s="38">
        <v>19.600000000000001</v>
      </c>
    </row>
    <row r="22" spans="1:10" ht="15">
      <c r="A22" s="6"/>
      <c s="7" t="s">
        <v>39</v>
      </c>
      <c s="23" t="s">
        <v>45</v>
      </c>
      <c s="10" t="s">
        <v>43</v>
      </c>
      <c s="35">
        <v>40</v>
      </c>
      <c s="35"/>
      <c s="35">
        <v>78.299999999999997</v>
      </c>
      <c s="35">
        <v>2.6000000000000001</v>
      </c>
      <c s="37">
        <v>0.5</v>
      </c>
      <c s="38">
        <v>15.800000000000001</v>
      </c>
    </row>
    <row r="23" spans="1:10" ht="15.75" thickBot="1">
      <c r="A23" s="51"/>
      <c s="7"/>
      <c s="23"/>
      <c s="10"/>
      <c s="35"/>
      <c s="35"/>
      <c s="35"/>
      <c s="35"/>
      <c s="37"/>
      <c s="38"/>
    </row>
    <row r="24" spans="1:10" ht="15.75" thickBot="1">
      <c r="A24" s="84" t="s">
        <v>32</v>
      </c>
      <c s="83"/>
      <c s="82"/>
      <c s="81"/>
      <c s="53"/>
      <c s="67">
        <v>130</v>
      </c>
      <c s="53"/>
      <c s="53"/>
      <c s="53"/>
      <c s="56"/>
    </row>
    <row r="25" spans="1:10" ht="15">
      <c r="A25" s="19"/>
      <c s="33" t="s">
        <v>71</v>
      </c>
      <c s="85" t="s">
        <v>69</v>
      </c>
      <c s="42" t="s">
        <v>84</v>
      </c>
      <c s="35">
        <v>40</v>
      </c>
      <c s="35"/>
      <c s="35">
        <v>78.599999999999994</v>
      </c>
      <c s="35">
        <v>1.8999999999999999</v>
      </c>
      <c s="37">
        <v>2</v>
      </c>
      <c s="38">
        <v>13.1</v>
      </c>
    </row>
    <row r="26" spans="1:10" ht="15.75" thickBot="1">
      <c r="A26" s="8"/>
      <c s="20" t="s">
        <v>35</v>
      </c>
      <c s="21" t="s">
        <v>69</v>
      </c>
      <c s="12" t="s">
        <v>85</v>
      </c>
      <c s="40">
        <v>200</v>
      </c>
      <c s="41"/>
      <c s="35">
        <v>111.40000000000001</v>
      </c>
      <c s="35">
        <v>2.2000000000000002</v>
      </c>
      <c s="37">
        <v>0.20000000000000001</v>
      </c>
      <c s="38">
        <v>25.199999999999999</v>
      </c>
    </row>
    <row r="27" spans="2:10" ht="15.75" thickBot="1">
      <c r="B27" s="72"/>
      <c s="77"/>
      <c s="66"/>
      <c s="78"/>
      <c s="79" t="s">
        <v>44</v>
      </c>
      <c s="78"/>
      <c s="78"/>
      <c s="78"/>
      <c s="80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2023-09-08T12:29:57Z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