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0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5621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<sst xmlns="http://schemas.openxmlformats.org/spreadsheetml/2006/main" count="164" uniqueCount="100">
  <si>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</si>
  <si>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</si>
  <si>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</si>
  <si>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</si>
  <si>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</si>
  <si>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</si>
  <si>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</si>
  <si>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</si>
  <si>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</si>
  <si>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</si>
  <si>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</si>
  <si>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</si>
  <si>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</si>
  <si>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</si>
  <si>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</si>
  <si>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</si>
  <si>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</si>
  <si>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</si>
  <si>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</si>
  <si>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</si>
  <si>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</si>
  <si>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</si>
  <si>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</si>
  <si>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</si>
  <si>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</si>
  <si>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</si>
  <si>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</si>
  <si>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</si>
  <si>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</si>
  <si>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</si>
  <si>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</si>
  <si>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</si>
  <si>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</si>
  <si>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</si>
  <si>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</si>
  <si>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</si>
  <si>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</si>
  <si>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</si>
  <si>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</si>
  <si>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</si>
  <si>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</si>
  <si>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</si>
  <si>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</si>
  <si>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</si>
  <si>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</si>
  <si>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</si>
  <si>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</si>
  <si>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</si>
  <si>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</si>
  <si>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</si>
  <si>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</si>
  <si>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</si>
  <si>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</si>
  <si>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</si>
  <si>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</si>
  <si>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</si>
  <si>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</si>
  <si>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</si>
  <si>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</si>
  <si>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</si>
  <si>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</si>
  <si>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</si>
  <si>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</si>
  <si>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</si>
  <si>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</si>
  <si>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</si>
  <si>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</si>
  <si>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</si>
  <si>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</si>
  <si>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</si>
  <si>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Пром.</t>
  </si>
  <si>
    <t>гор. блюдо</t>
  </si>
  <si>
    <t>Печенье "Слана"</t>
  </si>
  <si>
    <t>06.10.2023г.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</si>
  <si>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</si>
  <si>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</si>
  <si>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</si>
  <si>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</si>
  <si>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</si>
  <si>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</si>
  <si>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</si>
  <si>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</si>
  <si>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</si>
  <si>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</si>
  <si>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Огурец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</si>
  <si>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</si>
  <si>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</si>
  <si>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</si>
  <si>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</si>
  <si>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</si>
  <si>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</si>
  <si>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</si>
  <si>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</si>
  <si>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Сок виноградный</t>
  </si>
  <si>
    <t>Макаронные изделия отварные с сыром</t>
  </si>
  <si>
    <t>Чай с сахаром</t>
  </si>
  <si>
    <t>Борщ с курицей и сметаной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</si>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</sst>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tabSelected="1" workbookViewId="0" topLeftCell="A7">
      <selection pane="topLeft" activeCell="B7" sqref="B7:D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85"/>
      <c s="85"/>
      <c s="85"/>
      <c s="85"/>
      <c s="85"/>
      <c s="85"/>
      <c s="85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11"/>
      <c s="11"/>
      <c s="11"/>
      <c s="11"/>
      <c s="11"/>
      <c s="1"/>
      <c s="1"/>
      <c s="1"/>
      <c s="1"/>
      <c s="1"/>
    </row>
    <row r="4" spans="1:11" ht="18.75">
      <c r="A4" s="1"/>
      <c s="41"/>
      <c s="11"/>
      <c s="10" t="s">
        <v>68</v>
      </c>
      <c s="11"/>
      <c s="11"/>
      <c s="1"/>
      <c s="1"/>
      <c s="1"/>
      <c s="1"/>
      <c s="1"/>
    </row>
    <row r="5" spans="1:11" ht="15">
      <c r="A5" s="1"/>
      <c s="11"/>
      <c s="11"/>
      <c s="11"/>
      <c s="11"/>
      <c s="11"/>
      <c s="1"/>
      <c s="1"/>
      <c s="1"/>
      <c s="1"/>
      <c s="1"/>
    </row>
    <row r="6" spans="1:11" ht="15.75" customHeight="1">
      <c r="A6" s="1"/>
      <c s="82" t="s">
        <v>22</v>
      </c>
      <c s="82"/>
      <c s="82"/>
      <c s="82"/>
      <c s="82"/>
      <c s="1"/>
      <c s="1"/>
      <c s="1"/>
      <c s="24"/>
      <c s="1"/>
    </row>
    <row r="7" spans="1:11" ht="17.25">
      <c r="A7" s="1" t="s">
        <v>18</v>
      </c>
      <c s="83" t="s">
        <v>16</v>
      </c>
      <c s="84"/>
      <c s="84"/>
      <c s="1" t="s">
        <v>0</v>
      </c>
      <c s="12"/>
      <c s="1"/>
      <c s="1"/>
      <c s="1" t="s">
        <v>28</v>
      </c>
      <c s="25" t="s">
        <v>73</v>
      </c>
      <c s="24"/>
    </row>
    <row r="8" spans="1:11" ht="15.75" thickBot="1">
      <c r="A8" s="1"/>
      <c s="1"/>
      <c s="1"/>
      <c s="1"/>
      <c s="1"/>
      <c s="1"/>
      <c s="1"/>
      <c s="1"/>
      <c s="1"/>
      <c s="26"/>
      <c s="1"/>
    </row>
    <row r="9" spans="1:11" ht="15.75" thickBot="1">
      <c r="A9" s="13" t="s">
        <v>1</v>
      </c>
      <c s="38" t="s">
        <v>2</v>
      </c>
      <c s="38" t="s">
        <v>3</v>
      </c>
      <c s="38" t="s">
        <v>4</v>
      </c>
      <c s="38" t="s">
        <v>5</v>
      </c>
      <c s="38" t="s">
        <v>23</v>
      </c>
      <c s="38" t="s">
        <v>6</v>
      </c>
      <c s="38" t="s">
        <v>7</v>
      </c>
      <c s="38" t="s">
        <v>8</v>
      </c>
      <c s="39" t="s">
        <v>9</v>
      </c>
      <c s="1"/>
    </row>
    <row r="10" spans="1:11" ht="15">
      <c r="A10" s="42" t="s">
        <v>10</v>
      </c>
      <c s="28" t="s">
        <v>42</v>
      </c>
      <c s="18" t="s">
        <v>74</v>
      </c>
      <c s="6" t="s">
        <v>75</v>
      </c>
      <c s="30">
        <v>80</v>
      </c>
      <c s="30">
        <v>6.71</v>
      </c>
      <c s="30">
        <v>99</v>
      </c>
      <c s="30">
        <v>0.69999999999999996</v>
      </c>
      <c s="30">
        <v>8.0999999999999996</v>
      </c>
      <c s="31">
        <v>5.7000000000000002</v>
      </c>
      <c s="1"/>
    </row>
    <row r="11" spans="1:11" ht="15">
      <c r="A11" s="40"/>
      <c s="28" t="s">
        <v>71</v>
      </c>
      <c s="18" t="s">
        <v>76</v>
      </c>
      <c s="6" t="s">
        <v>77</v>
      </c>
      <c s="30">
        <v>90</v>
      </c>
      <c s="30">
        <v>46.539999999999999</v>
      </c>
      <c s="30">
        <v>151.80000000000001</v>
      </c>
      <c s="30">
        <v>17.199999999999999</v>
      </c>
      <c s="30">
        <v>3.8999999999999999</v>
      </c>
      <c s="31">
        <v>12</v>
      </c>
      <c s="1"/>
    </row>
    <row r="12" spans="1:11" ht="15">
      <c r="A12" s="29"/>
      <c s="3" t="s">
        <v>78</v>
      </c>
      <c s="18" t="s">
        <v>79</v>
      </c>
      <c s="6" t="s">
        <v>80</v>
      </c>
      <c s="30">
        <v>150</v>
      </c>
      <c s="30">
        <v>8.0700000000000003</v>
      </c>
      <c s="30">
        <v>133.30000000000001</v>
      </c>
      <c s="30">
        <v>2.8999999999999999</v>
      </c>
      <c s="32">
        <v>7.5</v>
      </c>
      <c s="33">
        <v>13.6</v>
      </c>
      <c s="1"/>
    </row>
    <row r="13" spans="1:11" ht="15">
      <c r="A13" s="15"/>
      <c s="3" t="s">
        <v>37</v>
      </c>
      <c s="18" t="s">
        <v>81</v>
      </c>
      <c s="6" t="s">
        <v>82</v>
      </c>
      <c s="30">
        <v>200</v>
      </c>
      <c s="30">
        <v>3.3199999999999998</v>
      </c>
      <c s="30">
        <v>27.899999999999999</v>
      </c>
      <c s="30">
        <v>0.20000000000000001</v>
      </c>
      <c s="32">
        <v>0.10000000000000001</v>
      </c>
      <c s="33">
        <v>6.5999999999999996</v>
      </c>
      <c s="1"/>
    </row>
    <row r="14" spans="1:11" ht="15">
      <c r="A14" s="15"/>
      <c s="3" t="s">
        <v>38</v>
      </c>
      <c s="18" t="s">
        <v>45</v>
      </c>
      <c s="6" t="s">
        <v>34</v>
      </c>
      <c s="30">
        <v>30</v>
      </c>
      <c s="30">
        <v>3.2400000000000002</v>
      </c>
      <c s="30">
        <v>71.200000000000003</v>
      </c>
      <c s="30">
        <v>2.3999999999999999</v>
      </c>
      <c s="32">
        <v>0.29999999999999999</v>
      </c>
      <c s="33">
        <v>14.699999999999999</v>
      </c>
      <c s="1"/>
    </row>
    <row r="15" spans="1:11" ht="15.75" thickBot="1">
      <c r="A15" s="15"/>
      <c s="3"/>
      <c s="18"/>
      <c s="6"/>
      <c s="30"/>
      <c s="30"/>
      <c s="30"/>
      <c s="30"/>
      <c s="32"/>
      <c s="33"/>
      <c s="1"/>
    </row>
    <row r="16" spans="1:11" ht="15.75" thickBot="1">
      <c r="A16" s="4"/>
      <c s="67"/>
      <c s="60"/>
      <c s="61"/>
      <c s="48"/>
      <c s="62">
        <f>F10+F11+F12+F13+F14+F15</f>
        <v>67.879999999999995</v>
      </c>
      <c s="48"/>
      <c s="48"/>
      <c s="48"/>
      <c s="51"/>
      <c s="1"/>
    </row>
    <row r="17" spans="1:11" ht="15">
      <c r="A17" s="15" t="s">
        <v>11</v>
      </c>
      <c s="64" t="s">
        <v>42</v>
      </c>
      <c s="65" t="s">
        <v>83</v>
      </c>
      <c s="37" t="s">
        <v>84</v>
      </c>
      <c s="52">
        <v>60</v>
      </c>
      <c s="52">
        <v>8.6400000000000006</v>
      </c>
      <c s="52">
        <v>8.5</v>
      </c>
      <c s="52">
        <v>0.5</v>
      </c>
      <c s="52">
        <v>0.10000000000000001</v>
      </c>
      <c s="53">
        <v>1.5</v>
      </c>
      <c s="1"/>
    </row>
    <row r="18" spans="1:11" ht="15">
      <c r="A18" s="9"/>
      <c s="54" t="s">
        <v>40</v>
      </c>
      <c s="55" t="s">
        <v>85</v>
      </c>
      <c s="56" t="s">
        <v>86</v>
      </c>
      <c s="57">
        <v>250</v>
      </c>
      <c s="57">
        <v>10.029999999999999</v>
      </c>
      <c s="57">
        <v>138</v>
      </c>
      <c s="57">
        <v>5.9000000000000004</v>
      </c>
      <c s="57">
        <v>7.0999999999999996</v>
      </c>
      <c s="58">
        <v>12.699999999999999</v>
      </c>
      <c s="1"/>
    </row>
    <row r="19" spans="1:11" ht="15">
      <c r="A19" s="15"/>
      <c s="3" t="s">
        <v>41</v>
      </c>
      <c s="18" t="s">
        <v>87</v>
      </c>
      <c s="6" t="s">
        <v>88</v>
      </c>
      <c s="30">
        <v>90</v>
      </c>
      <c s="30">
        <v>26.670000000000002</v>
      </c>
      <c s="30">
        <v>210.90000000000001</v>
      </c>
      <c s="30">
        <v>15.699999999999999</v>
      </c>
      <c s="30">
        <v>10.199999999999999</v>
      </c>
      <c s="34">
        <v>14</v>
      </c>
      <c s="1"/>
    </row>
    <row r="20" spans="1:11" ht="15">
      <c r="A20" s="15"/>
      <c s="3" t="s">
        <v>78</v>
      </c>
      <c s="18" t="s">
        <v>89</v>
      </c>
      <c s="6" t="s">
        <v>90</v>
      </c>
      <c s="30">
        <v>150</v>
      </c>
      <c s="30">
        <v>10.720000000000001</v>
      </c>
      <c s="30">
        <v>196.80000000000001</v>
      </c>
      <c s="30">
        <v>3.5</v>
      </c>
      <c s="30">
        <v>4.7999999999999998</v>
      </c>
      <c s="34">
        <v>35</v>
      </c>
      <c s="1"/>
    </row>
    <row r="21" spans="1:11" ht="15">
      <c r="A21" s="15"/>
      <c s="3" t="s">
        <v>35</v>
      </c>
      <c s="18" t="s">
        <v>91</v>
      </c>
      <c s="6" t="s">
        <v>92</v>
      </c>
      <c s="30">
        <v>200</v>
      </c>
      <c s="30">
        <v>5.8799999999999999</v>
      </c>
      <c s="30">
        <v>65.400000000000006</v>
      </c>
      <c s="30">
        <v>0.59999999999999998</v>
      </c>
      <c s="32">
        <v>0.20000000000000001</v>
      </c>
      <c s="33">
        <v>15.1</v>
      </c>
      <c s="1"/>
    </row>
    <row r="22" spans="1:11" ht="15">
      <c r="A22" s="15"/>
      <c s="3" t="s">
        <v>38</v>
      </c>
      <c s="18" t="s">
        <v>45</v>
      </c>
      <c s="6" t="s">
        <v>34</v>
      </c>
      <c s="30">
        <v>30</v>
      </c>
      <c s="30">
        <v>3.2400000000000002</v>
      </c>
      <c s="30">
        <v>71.200000000000003</v>
      </c>
      <c s="30">
        <v>2.3999999999999999</v>
      </c>
      <c s="32">
        <v>0.29999999999999999</v>
      </c>
      <c s="33">
        <v>14.699999999999999</v>
      </c>
      <c s="1"/>
    </row>
    <row r="23" spans="1:11" ht="15">
      <c r="A23" s="2"/>
      <c s="3" t="s">
        <v>39</v>
      </c>
      <c s="18" t="s">
        <v>45</v>
      </c>
      <c s="6" t="s">
        <v>43</v>
      </c>
      <c s="30">
        <v>30</v>
      </c>
      <c s="30">
        <v>2.7000000000000002</v>
      </c>
      <c s="30">
        <v>58.700000000000003</v>
      </c>
      <c s="30">
        <v>2</v>
      </c>
      <c s="32">
        <v>0.40000000000000002</v>
      </c>
      <c s="33">
        <v>11.9</v>
      </c>
      <c s="1"/>
    </row>
    <row r="24" spans="1:11" ht="15.75" thickBot="1">
      <c r="A24" s="2"/>
      <c s="3"/>
      <c s="18"/>
      <c s="6"/>
      <c s="30"/>
      <c s="30"/>
      <c s="30"/>
      <c s="30"/>
      <c s="32"/>
      <c s="33"/>
      <c s="1"/>
    </row>
    <row r="25" spans="1:11" ht="15.75" thickBot="1">
      <c r="A25" s="4"/>
      <c s="71"/>
      <c s="60"/>
      <c s="61"/>
      <c s="48"/>
      <c s="62">
        <f>SUM(F17:F24)</f>
        <v>67.88000000000001</v>
      </c>
      <c s="48"/>
      <c s="48"/>
      <c s="63"/>
      <c s="51"/>
      <c s="1"/>
    </row>
    <row r="26" spans="1:11" ht="15">
      <c r="A26" s="15" t="s">
        <v>32</v>
      </c>
      <c s="28" t="s">
        <v>69</v>
      </c>
      <c s="80" t="s">
        <v>70</v>
      </c>
      <c s="37" t="s">
        <v>72</v>
      </c>
      <c s="30">
        <v>40</v>
      </c>
      <c s="30"/>
      <c s="30">
        <v>185.69999999999999</v>
      </c>
      <c s="30">
        <v>8.1999999999999993</v>
      </c>
      <c s="32">
        <v>10.300000000000001</v>
      </c>
      <c s="33">
        <v>15</v>
      </c>
      <c s="1"/>
    </row>
    <row r="27" spans="1:10" ht="15.75" thickBot="1">
      <c r="A27" s="2"/>
      <c s="16" t="s">
        <v>35</v>
      </c>
      <c s="81" t="s">
        <v>70</v>
      </c>
      <c s="8" t="s">
        <v>93</v>
      </c>
      <c s="35">
        <v>200</v>
      </c>
      <c s="36"/>
      <c s="30">
        <v>98.599999999999994</v>
      </c>
      <c s="30">
        <v>0.59999999999999998</v>
      </c>
      <c s="32">
        <v>0.20000000000000001</v>
      </c>
      <c s="33">
        <v>23.600000000000001</v>
      </c>
    </row>
    <row r="28" spans="1:10" ht="15.75" thickBot="1">
      <c r="A28" s="4"/>
      <c s="67"/>
      <c s="72"/>
      <c s="61"/>
      <c s="73"/>
      <c s="74" t="s">
        <v>44</v>
      </c>
      <c s="73"/>
      <c s="73"/>
      <c s="73"/>
      <c s="75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66" t="s">
        <v>46</v>
      </c>
    </row>
    <row r="2" spans="1:1" ht="15">
      <c r="A2" s="66" t="s">
        <v>47</v>
      </c>
    </row>
    <row r="3" spans="1:1" ht="15">
      <c r="A3" s="66" t="s">
        <v>48</v>
      </c>
    </row>
    <row r="4" spans="1:1" ht="15">
      <c r="A4" s="66" t="s">
        <v>49</v>
      </c>
    </row>
    <row r="5" spans="1:1" ht="15">
      <c r="A5" s="66" t="s">
        <v>50</v>
      </c>
    </row>
    <row r="6" spans="1:1" ht="15">
      <c r="A6" s="66" t="s">
        <v>51</v>
      </c>
    </row>
    <row r="7" spans="1:1" ht="15">
      <c r="A7" s="66" t="s">
        <v>52</v>
      </c>
    </row>
    <row r="8" spans="1:1" ht="15">
      <c r="A8" s="66" t="s">
        <v>53</v>
      </c>
    </row>
    <row r="9" spans="1:1" ht="15">
      <c r="A9" s="66" t="s">
        <v>54</v>
      </c>
    </row>
    <row r="10" spans="1:1" ht="15">
      <c r="A10" s="66" t="s">
        <v>55</v>
      </c>
    </row>
    <row r="11" spans="1:1" ht="15">
      <c r="A11" s="66" t="s">
        <v>56</v>
      </c>
    </row>
    <row r="12" spans="1:1" ht="15">
      <c r="A12" s="66" t="s">
        <v>57</v>
      </c>
    </row>
    <row r="13" spans="1:1" ht="15">
      <c r="A13" s="66" t="s">
        <v>58</v>
      </c>
    </row>
    <row r="14" spans="1:1" ht="15">
      <c r="A14" s="66" t="s">
        <v>66</v>
      </c>
    </row>
    <row r="15" spans="1:1" ht="15">
      <c r="A15" s="66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workbookViewId="0" topLeftCell="A7">
      <selection pane="topLeft" activeCell="B16" sqref="B16:J22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1"/>
      <c s="1"/>
    </row>
    <row r="2" spans="1:10" ht="15">
      <c r="A2" s="85"/>
      <c s="85"/>
      <c s="85"/>
      <c s="85"/>
      <c s="85"/>
      <c s="85"/>
      <c s="85"/>
      <c r="I2" s="1"/>
      <c s="1"/>
    </row>
    <row r="3" spans="1:10" ht="15">
      <c r="A3" s="1"/>
      <c s="1"/>
      <c s="1"/>
      <c s="1"/>
      <c s="1"/>
      <c s="1"/>
      <c s="1"/>
      <c s="1"/>
      <c s="1"/>
      <c s="1"/>
    </row>
    <row r="4" spans="1:11" ht="18.75">
      <c r="A4" s="1"/>
      <c s="11"/>
      <c s="11"/>
      <c s="10" t="s">
        <v>67</v>
      </c>
      <c s="11"/>
      <c s="11"/>
      <c s="1"/>
      <c s="1"/>
      <c s="24"/>
      <c s="25"/>
      <c s="24"/>
    </row>
    <row r="5" spans="1:10" ht="15">
      <c r="A5" s="1"/>
      <c s="11"/>
      <c s="11"/>
      <c s="11"/>
      <c s="11"/>
      <c s="11"/>
      <c s="1"/>
      <c s="1"/>
      <c s="1"/>
      <c s="1"/>
    </row>
    <row r="6" spans="1:11" ht="17.25">
      <c r="A6" s="1"/>
      <c s="82" t="s">
        <v>22</v>
      </c>
      <c s="82"/>
      <c s="82"/>
      <c s="82"/>
      <c s="82"/>
      <c s="1"/>
      <c s="1"/>
      <c s="42"/>
      <c s="42"/>
      <c s="68"/>
    </row>
    <row r="7" spans="1:10" ht="17.25" customHeight="1">
      <c r="A7" s="1" t="s">
        <v>18</v>
      </c>
      <c s="83" t="s">
        <v>25</v>
      </c>
      <c s="84"/>
      <c s="84"/>
      <c s="1" t="s">
        <v>0</v>
      </c>
      <c s="12"/>
      <c s="1"/>
      <c s="24"/>
      <c s="24" t="s">
        <v>28</v>
      </c>
      <c s="25" t="s">
        <v>73</v>
      </c>
    </row>
    <row r="8" spans="1:11" ht="16.5" customHeight="1" thickBot="1">
      <c r="A8" s="1"/>
      <c s="1"/>
      <c s="1"/>
      <c s="1"/>
      <c s="1"/>
      <c s="1"/>
      <c s="1"/>
      <c s="1"/>
      <c s="69"/>
      <c s="69"/>
      <c s="68"/>
    </row>
    <row r="9" spans="1:10" ht="15" customHeight="1" thickBot="1">
      <c r="A9" s="13" t="s">
        <v>1</v>
      </c>
      <c s="38" t="s">
        <v>2</v>
      </c>
      <c s="38" t="s">
        <v>3</v>
      </c>
      <c s="38" t="s">
        <v>4</v>
      </c>
      <c s="38" t="s">
        <v>5</v>
      </c>
      <c s="38" t="s">
        <v>23</v>
      </c>
      <c s="38" t="s">
        <v>6</v>
      </c>
      <c s="38" t="s">
        <v>7</v>
      </c>
      <c s="38" t="s">
        <v>8</v>
      </c>
      <c s="39" t="s">
        <v>9</v>
      </c>
    </row>
    <row r="10" spans="1:10" ht="15.75" customHeight="1">
      <c r="A10" s="9" t="s">
        <v>10</v>
      </c>
      <c s="14" t="s">
        <v>36</v>
      </c>
      <c s="18">
        <v>295</v>
      </c>
      <c s="6" t="s">
        <v>94</v>
      </c>
      <c s="59">
        <v>200</v>
      </c>
      <c s="59"/>
      <c s="59">
        <v>345</v>
      </c>
      <c s="59">
        <v>7.7000000000000002</v>
      </c>
      <c s="59">
        <v>11.800000000000001</v>
      </c>
      <c s="31">
        <v>35.5</v>
      </c>
    </row>
    <row r="11" spans="1:10" ht="14.25" customHeight="1">
      <c r="A11" s="9"/>
      <c s="3" t="s">
        <v>37</v>
      </c>
      <c s="18">
        <v>493</v>
      </c>
      <c s="6" t="s">
        <v>95</v>
      </c>
      <c s="30">
        <v>200</v>
      </c>
      <c s="30"/>
      <c s="30">
        <v>60</v>
      </c>
      <c s="30">
        <v>0.10000000000000001</v>
      </c>
      <c s="32">
        <v>0</v>
      </c>
      <c s="33">
        <v>15</v>
      </c>
    </row>
    <row r="12" spans="1:10" ht="13.5" customHeight="1">
      <c r="A12" s="17"/>
      <c s="3"/>
      <c s="18"/>
      <c s="6"/>
      <c s="30"/>
      <c s="30"/>
      <c s="30"/>
      <c s="30"/>
      <c s="32"/>
      <c s="33"/>
    </row>
    <row r="13" spans="1:10" ht="15.75" customHeight="1" thickBot="1">
      <c r="A13" s="2"/>
      <c s="23"/>
      <c s="21"/>
      <c s="7"/>
      <c s="19"/>
      <c s="19"/>
      <c s="19"/>
      <c s="19"/>
      <c s="44"/>
      <c s="43"/>
    </row>
    <row r="14" spans="1:10" ht="16.5" customHeight="1" thickBot="1">
      <c r="A14" s="4"/>
      <c s="5"/>
      <c s="19"/>
      <c s="45"/>
      <c s="19"/>
      <c s="22">
        <v>33.039999999999999</v>
      </c>
      <c s="19"/>
      <c s="19"/>
      <c s="19"/>
      <c s="43"/>
    </row>
    <row r="15" spans="1:10" ht="28.5" customHeight="1" thickBot="1">
      <c r="A15" s="27"/>
      <c s="47"/>
      <c s="48"/>
      <c s="49" t="s">
        <v>33</v>
      </c>
      <c s="48"/>
      <c s="50"/>
      <c s="48"/>
      <c s="48"/>
      <c s="48"/>
      <c s="51"/>
    </row>
    <row r="16" spans="1:10" ht="15.75" customHeight="1">
      <c r="A16" s="9" t="s">
        <v>11</v>
      </c>
      <c s="64" t="s">
        <v>42</v>
      </c>
      <c s="65" t="s">
        <v>83</v>
      </c>
      <c s="37" t="s">
        <v>84</v>
      </c>
      <c s="52">
        <v>100</v>
      </c>
      <c s="52"/>
      <c s="57">
        <v>25.600000000000001</v>
      </c>
      <c s="57">
        <v>1.1000000000000001</v>
      </c>
      <c s="70">
        <v>7.0999999999999996</v>
      </c>
      <c s="58">
        <v>3</v>
      </c>
    </row>
    <row r="17" spans="1:10" ht="15" customHeight="1">
      <c r="A17" s="9"/>
      <c s="54" t="s">
        <v>40</v>
      </c>
      <c s="55" t="s">
        <v>85</v>
      </c>
      <c s="56" t="s">
        <v>96</v>
      </c>
      <c s="57">
        <v>250</v>
      </c>
      <c s="57"/>
      <c s="57">
        <v>178</v>
      </c>
      <c s="57">
        <v>5.9000000000000004</v>
      </c>
      <c s="32">
        <v>12.1</v>
      </c>
      <c s="58">
        <v>12.699999999999999</v>
      </c>
    </row>
    <row r="18" spans="1:10" ht="15">
      <c r="A18" s="20"/>
      <c s="3" t="s">
        <v>41</v>
      </c>
      <c s="18">
        <v>401</v>
      </c>
      <c s="6" t="s">
        <v>97</v>
      </c>
      <c s="30">
        <v>100</v>
      </c>
      <c s="30"/>
      <c s="30">
        <v>245.59999999999999</v>
      </c>
      <c s="30">
        <v>17.199999999999999</v>
      </c>
      <c s="32">
        <v>6.0999999999999996</v>
      </c>
      <c s="33">
        <v>16.300000000000001</v>
      </c>
    </row>
    <row r="19" spans="1:10" ht="15">
      <c r="A19" s="20"/>
      <c s="3" t="s">
        <v>78</v>
      </c>
      <c s="18" t="s">
        <v>98</v>
      </c>
      <c s="6" t="s">
        <v>99</v>
      </c>
      <c s="30">
        <v>180</v>
      </c>
      <c s="30"/>
      <c s="30">
        <v>235.80000000000001</v>
      </c>
      <c s="30">
        <v>5</v>
      </c>
      <c s="32">
        <v>0.20000000000000001</v>
      </c>
      <c s="33">
        <v>47.200000000000003</v>
      </c>
    </row>
    <row r="20" spans="1:10" ht="15">
      <c r="A20" s="2"/>
      <c s="3" t="s">
        <v>35</v>
      </c>
      <c s="18" t="s">
        <v>91</v>
      </c>
      <c s="6" t="s">
        <v>92</v>
      </c>
      <c s="30">
        <v>200</v>
      </c>
      <c s="30"/>
      <c s="30">
        <v>65.400000000000006</v>
      </c>
      <c s="30">
        <v>0.59999999999999998</v>
      </c>
      <c s="32">
        <v>0.40000000000000002</v>
      </c>
      <c s="33">
        <v>15.1</v>
      </c>
    </row>
    <row r="21" spans="1:10" ht="15">
      <c r="A21" s="2"/>
      <c s="3" t="s">
        <v>38</v>
      </c>
      <c s="18" t="s">
        <v>45</v>
      </c>
      <c s="6" t="s">
        <v>34</v>
      </c>
      <c s="30">
        <v>40</v>
      </c>
      <c s="30"/>
      <c s="30">
        <v>95</v>
      </c>
      <c s="30">
        <v>3.2000000000000002</v>
      </c>
      <c s="32">
        <v>0.59999999999999998</v>
      </c>
      <c s="33">
        <v>19.600000000000001</v>
      </c>
    </row>
    <row r="22" spans="1:10" ht="15">
      <c r="A22" s="2"/>
      <c s="3" t="s">
        <v>39</v>
      </c>
      <c s="18" t="s">
        <v>45</v>
      </c>
      <c s="6" t="s">
        <v>43</v>
      </c>
      <c s="30">
        <v>40</v>
      </c>
      <c s="30"/>
      <c s="30">
        <v>78.200000000000003</v>
      </c>
      <c s="30">
        <v>3</v>
      </c>
      <c s="30">
        <v>0.59999999999999998</v>
      </c>
      <c s="33">
        <v>15.800000000000001</v>
      </c>
    </row>
    <row r="23" spans="1:10" ht="15.75" thickBot="1">
      <c r="A23" s="46"/>
      <c s="3"/>
      <c s="18"/>
      <c s="6"/>
      <c s="30"/>
      <c s="30"/>
      <c s="30"/>
      <c s="30"/>
      <c s="32"/>
      <c s="33"/>
    </row>
    <row r="24" spans="1:10" ht="15.75" thickBot="1">
      <c r="A24" s="79" t="s">
        <v>32</v>
      </c>
      <c s="78"/>
      <c s="77"/>
      <c s="76"/>
      <c s="48"/>
      <c s="62">
        <v>130</v>
      </c>
      <c s="48"/>
      <c s="48"/>
      <c s="48"/>
      <c s="51"/>
    </row>
    <row r="25" spans="1:10" ht="15">
      <c r="A25" s="15"/>
      <c s="28" t="s">
        <v>69</v>
      </c>
      <c s="80" t="s">
        <v>70</v>
      </c>
      <c s="37" t="s">
        <v>72</v>
      </c>
      <c s="30">
        <v>40</v>
      </c>
      <c s="30"/>
      <c s="30">
        <v>185.69999999999999</v>
      </c>
      <c s="30">
        <v>8.1999999999999993</v>
      </c>
      <c s="32">
        <v>10.300000000000001</v>
      </c>
      <c s="33">
        <v>15</v>
      </c>
    </row>
    <row r="26" spans="1:10" ht="15.75" thickBot="1">
      <c r="A26" s="4"/>
      <c s="16" t="s">
        <v>35</v>
      </c>
      <c s="81" t="s">
        <v>70</v>
      </c>
      <c s="8" t="s">
        <v>93</v>
      </c>
      <c s="35">
        <v>200</v>
      </c>
      <c s="36"/>
      <c s="30">
        <v>98.599999999999994</v>
      </c>
      <c s="30">
        <v>0.59999999999999998</v>
      </c>
      <c s="32">
        <v>0.20000000000000001</v>
      </c>
      <c s="33">
        <v>23.600000000000001</v>
      </c>
    </row>
    <row r="27" spans="2:10" ht="15.75" thickBot="1">
      <c r="B27" s="67"/>
      <c s="72"/>
      <c s="61"/>
      <c s="73"/>
      <c s="74" t="s">
        <v>44</v>
      </c>
      <c s="73"/>
      <c s="73"/>
      <c s="73"/>
      <c s="75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2023-10-06T05:55:03Z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