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16" r:id="rId2"/>
    <sheet name="5,6-9 классы" sheetId="7" r:id="rId3"/>
    <sheet name="школы" sheetId="4" r:id="rId4"/>
    <sheet name="школы 1" sheetId="6" r:id="rId5"/>
    <sheet name="школы 3" sheetId="8" r:id="rId6"/>
    <sheet name="директора" sheetId="13" r:id="rId7"/>
  </sheets>
  <definedNames/>
  <calcPr calcId="145621"/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<sst xmlns="http://schemas.openxmlformats.org/spreadsheetml/2006/main" count="160" uniqueCount="100">
  <si>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</si>
  <si>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</si>
  <si>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</si>
  <si>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</si>
  <si>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</si>
  <si>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</si>
  <si>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</si>
  <si>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</si>
  <si>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</si>
  <si>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</si>
  <si>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</si>
  <si>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</si>
  <si>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</si>
  <si>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</si>
  <si>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</si>
  <si>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</si>
  <si>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</si>
  <si>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</si>
  <si>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</si>
  <si>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</si>
  <si>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</si>
  <si>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</si>
  <si>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</si>
  <si>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</si>
  <si>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</si>
  <si>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</si>
  <si>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</si>
  <si>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</si>
  <si>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</si>
  <si>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</si>
  <si>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</si>
  <si>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</si>
  <si>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</si>
  <si>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</si>
  <si>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</si>
  <si>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</si>
  <si>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</si>
  <si>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</si>
  <si>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</si>
  <si>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</si>
  <si>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</si>
  <si>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</si>
  <si>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</si>
  <si>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</si>
  <si>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</si>
  <si>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</si>
  <si>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</si>
  <si>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</si>
  <si>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</si>
  <si>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</si>
  <si>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</si>
  <si>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</si>
  <si>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</si>
  <si>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</si>
  <si>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</si>
  <si>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</si>
  <si>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</si>
  <si>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</si>
  <si>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</si>
  <si>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</si>
  <si>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</si>
  <si>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</si>
  <si>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</si>
  <si>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</si>
  <si>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</si>
  <si>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</si>
  <si>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</si>
  <si>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</si>
  <si>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</si>
  <si>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</si>
  <si>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</si>
  <si>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</si>
  <si>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</si>
  <si>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гор.напит.</t>
  </si>
  <si>
    <t>Пром.</t>
  </si>
  <si>
    <t>гор. блюдо</t>
  </si>
  <si>
    <t>молочное</t>
  </si>
  <si>
    <t>17.11.2023г.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</si>
  <si>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</si>
  <si>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</si>
  <si>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</si>
  <si>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</si>
  <si>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</si>
  <si>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</si>
  <si>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</si>
  <si>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</si>
  <si>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</si>
  <si>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Макаронные изделия отварные с сыром</t>
  </si>
  <si>
    <t>54-17з-2020</t>
  </si>
  <si>
    <t>Салат из моркови и чернослива</t>
  </si>
  <si>
    <t>54-21с-2020</t>
  </si>
  <si>
    <t>Суп картофельный с рыбой</t>
  </si>
  <si>
    <t>Котлета из говядины</t>
  </si>
  <si>
    <t>Рис отварной</t>
  </si>
  <si>
    <t>54-4хн-2020</t>
  </si>
  <si>
    <t>Компот из изюма</t>
  </si>
  <si>
    <t>Пряник пломбирный</t>
  </si>
  <si>
    <t>Молоко 3,2%</t>
  </si>
  <si>
    <t>54-3м-2020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</si>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</sst>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5" xfId="0" applyFill="1" applyBorder="1" applyProtection="1">
      <protection locked="0"/>
    </xf>
    <xf numFmtId="0" fontId="0" fillId="0" borderId="5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/>
      <protection locked="0"/>
    </xf>
    <xf numFmtId="0" fontId="5" fillId="0" borderId="0" xfId="0" applyFont="1" applyFill="1" applyBorder="1" applyAlignment="1" applyProtection="1">
      <alignment/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7" xfId="0" applyFont="1" applyFill="1" applyBorder="1" applyAlignment="1">
      <alignment horizontal="left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4" xfId="0" applyBorder="1"/>
    <xf numFmtId="0" fontId="0" fillId="0" borderId="11" xfId="0" applyBorder="1"/>
    <xf numFmtId="0" fontId="0" fillId="0" borderId="12" xfId="0" applyFont="1" applyFill="1" applyBorder="1"/>
    <xf numFmtId="0" fontId="2" fillId="0" borderId="12" xfId="0" applyFont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4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28"/>
  <sheetViews>
    <sheetView tabSelected="1" workbookViewId="0" topLeftCell="A1">
      <selection pane="topLeft" activeCell="B6" sqref="B6:E6"/>
    </sheetView>
  </sheetViews>
  <sheetFormatPr defaultRowHeight="15"/>
  <cols>
    <col min="1" max="1" width="12" customWidth="1"/>
    <col min="2" max="2" width="12.1428571428571" customWidth="1"/>
    <col min="3" max="3" width="12" customWidth="1"/>
    <col min="4" max="4" width="40.8571428571429" customWidth="1"/>
    <col min="5" max="5" width="9" customWidth="1"/>
    <col min="6" max="6" width="10" customWidth="1"/>
    <col min="7" max="7" width="13.7142857142857" customWidth="1"/>
    <col min="10" max="10" width="10.1428571428571" bestFit="1" customWidth="1"/>
  </cols>
  <sheetData>
    <row r="1" spans="9:10" ht="15">
      <c r="I1" s="1"/>
      <c s="1"/>
    </row>
    <row r="2" spans="1:10" ht="15">
      <c r="A2" s="92"/>
      <c s="92"/>
      <c s="92"/>
      <c s="92"/>
      <c s="92"/>
      <c s="92"/>
      <c s="92"/>
      <c r="I2" s="1"/>
      <c s="1"/>
    </row>
    <row r="3" spans="1:10" ht="15">
      <c r="A3" s="1"/>
      <c s="1"/>
      <c s="1"/>
      <c s="91"/>
      <c s="91"/>
      <c s="91"/>
      <c s="91"/>
      <c s="91"/>
      <c s="91"/>
      <c s="91"/>
    </row>
    <row r="4" spans="1:10" ht="15">
      <c r="A4" s="1"/>
      <c s="1"/>
      <c s="1"/>
      <c s="70"/>
      <c s="70"/>
      <c s="70"/>
      <c s="70"/>
      <c s="70"/>
      <c s="70"/>
      <c s="70"/>
    </row>
    <row r="5" spans="1:10" ht="15.75">
      <c r="A5" s="93" t="s">
        <v>70</v>
      </c>
      <c s="93"/>
      <c s="93"/>
      <c s="93"/>
      <c s="93"/>
      <c s="93"/>
      <c s="1"/>
      <c s="1"/>
      <c s="1"/>
      <c s="1"/>
    </row>
    <row r="6" spans="1:10" ht="17.25" customHeight="1">
      <c r="A6" s="1" t="s">
        <v>18</v>
      </c>
      <c s="89" t="s">
        <v>16</v>
      </c>
      <c s="90"/>
      <c s="90"/>
      <c s="90"/>
      <c s="58" t="s">
        <v>0</v>
      </c>
      <c s="59"/>
      <c s="15"/>
      <c s="15" t="s">
        <v>28</v>
      </c>
      <c s="16" t="s">
        <v>77</v>
      </c>
    </row>
    <row r="7" spans="1:10" ht="17.25" customHeight="1" thickBot="1">
      <c r="A7" s="1"/>
      <c s="55"/>
      <c s="56"/>
      <c s="56"/>
      <c s="56"/>
      <c s="57"/>
      <c s="1"/>
      <c s="15"/>
      <c s="15"/>
      <c s="16"/>
    </row>
    <row r="8" spans="1:10" ht="15.75" thickBot="1">
      <c r="A8" s="63" t="s">
        <v>1</v>
      </c>
      <c s="64" t="s">
        <v>2</v>
      </c>
      <c s="64" t="s">
        <v>3</v>
      </c>
      <c s="65" t="s">
        <v>4</v>
      </c>
      <c s="64" t="s">
        <v>5</v>
      </c>
      <c s="64" t="s">
        <v>66</v>
      </c>
      <c s="64" t="s">
        <v>6</v>
      </c>
      <c s="64" t="s">
        <v>7</v>
      </c>
      <c s="64" t="s">
        <v>8</v>
      </c>
      <c s="66" t="s">
        <v>9</v>
      </c>
    </row>
    <row r="9" spans="1:10" ht="15">
      <c r="A9" s="60" t="s">
        <v>10</v>
      </c>
      <c s="3" t="s">
        <v>40</v>
      </c>
      <c s="14" t="s">
        <v>78</v>
      </c>
      <c s="5" t="s">
        <v>79</v>
      </c>
      <c s="20">
        <v>60</v>
      </c>
      <c s="20">
        <v>3.9500000000000002</v>
      </c>
      <c s="20">
        <v>45.700000000000003</v>
      </c>
      <c s="20">
        <v>0.80000000000000004</v>
      </c>
      <c s="20">
        <v>2.7000000000000002</v>
      </c>
      <c s="21">
        <v>4.5999999999999996</v>
      </c>
    </row>
    <row r="10" spans="1:10" ht="15">
      <c r="A10" s="61"/>
      <c s="18" t="s">
        <v>80</v>
      </c>
      <c s="14" t="s">
        <v>81</v>
      </c>
      <c s="5" t="s">
        <v>82</v>
      </c>
      <c s="20">
        <v>150</v>
      </c>
      <c s="20">
        <v>11.24</v>
      </c>
      <c s="20">
        <v>196.80000000000001</v>
      </c>
      <c s="20">
        <v>5.2999999999999998</v>
      </c>
      <c s="20">
        <v>4.9000000000000004</v>
      </c>
      <c s="21">
        <v>32.799999999999997</v>
      </c>
    </row>
    <row r="11" spans="1:10" ht="15">
      <c r="A11" s="61"/>
      <c s="18" t="s">
        <v>75</v>
      </c>
      <c s="14" t="s">
        <v>83</v>
      </c>
      <c s="5" t="s">
        <v>84</v>
      </c>
      <c s="20">
        <v>90</v>
      </c>
      <c s="20">
        <v>45.049999999999997</v>
      </c>
      <c s="20">
        <v>151.80000000000001</v>
      </c>
      <c s="20">
        <v>17.199999999999999</v>
      </c>
      <c s="22">
        <v>3.8999999999999999</v>
      </c>
      <c s="23">
        <v>12</v>
      </c>
    </row>
    <row r="12" spans="1:10" ht="15">
      <c r="A12" s="61"/>
      <c s="3" t="s">
        <v>73</v>
      </c>
      <c s="14" t="s">
        <v>85</v>
      </c>
      <c s="5" t="s">
        <v>86</v>
      </c>
      <c s="20">
        <v>200</v>
      </c>
      <c s="20">
        <v>3.3199999999999998</v>
      </c>
      <c s="20">
        <v>27.899999999999999</v>
      </c>
      <c s="20">
        <v>0.20000000000000001</v>
      </c>
      <c s="22">
        <v>0.10000000000000001</v>
      </c>
      <c s="23">
        <v>6.5999999999999996</v>
      </c>
    </row>
    <row r="13" spans="1:10" ht="15.75" thickBot="1">
      <c r="A13" s="86"/>
      <c s="80" t="s">
        <v>36</v>
      </c>
      <c s="81" t="s">
        <v>74</v>
      </c>
      <c s="82" t="s">
        <v>33</v>
      </c>
      <c s="83">
        <v>40</v>
      </c>
      <c s="83">
        <v>4.3200000000000003</v>
      </c>
      <c s="83">
        <v>95</v>
      </c>
      <c s="83">
        <v>3.2000000000000002</v>
      </c>
      <c s="84">
        <v>0.40000000000000002</v>
      </c>
      <c s="85">
        <v>19.600000000000001</v>
      </c>
    </row>
    <row r="14" spans="1:10" ht="15">
      <c r="A14" s="60" t="s">
        <v>67</v>
      </c>
      <c s="78" t="s">
        <v>71</v>
      </c>
      <c s="76"/>
      <c s="27"/>
      <c s="68"/>
      <c s="68"/>
      <c s="68"/>
      <c s="68"/>
      <c s="79"/>
      <c s="21"/>
    </row>
    <row r="15" spans="1:10" ht="15.75" thickBot="1">
      <c r="A15" s="71"/>
      <c s="72"/>
      <c s="72"/>
      <c s="72"/>
      <c s="72"/>
      <c s="72"/>
      <c s="72"/>
      <c s="72"/>
      <c s="72"/>
      <c s="73"/>
    </row>
    <row r="16" spans="1:10" ht="15.75" thickBot="1">
      <c r="A16" s="63"/>
      <c s="64"/>
      <c s="64"/>
      <c s="64"/>
      <c s="64"/>
      <c s="75">
        <v>67.879999999999995</v>
      </c>
      <c s="64"/>
      <c s="64"/>
      <c s="64"/>
      <c s="66"/>
    </row>
    <row r="17" spans="1:10" ht="16.5" customHeight="1">
      <c r="A17" s="62" t="s">
        <v>11</v>
      </c>
      <c s="46" t="s">
        <v>40</v>
      </c>
      <c s="47" t="s">
        <v>88</v>
      </c>
      <c s="27" t="s">
        <v>89</v>
      </c>
      <c s="35">
        <v>100</v>
      </c>
      <c s="35">
        <v>7.4900000000000002</v>
      </c>
      <c s="35">
        <v>94.599999999999994</v>
      </c>
      <c s="35">
        <v>1.6000000000000001</v>
      </c>
      <c s="35">
        <v>0.29999999999999999</v>
      </c>
      <c s="36">
        <v>21.5</v>
      </c>
    </row>
    <row r="18" spans="1:10" ht="15" customHeight="1">
      <c r="A18" s="61"/>
      <c s="37" t="s">
        <v>38</v>
      </c>
      <c s="38" t="s">
        <v>90</v>
      </c>
      <c s="39" t="s">
        <v>91</v>
      </c>
      <c s="40">
        <v>200</v>
      </c>
      <c s="40">
        <v>13.94</v>
      </c>
      <c s="40">
        <v>143.19999999999999</v>
      </c>
      <c s="40">
        <v>10.5</v>
      </c>
      <c s="40">
        <v>3.1000000000000001</v>
      </c>
      <c s="41">
        <v>18.199999999999999</v>
      </c>
    </row>
    <row r="19" spans="1:10" ht="15">
      <c r="A19" s="61"/>
      <c s="3" t="s">
        <v>39</v>
      </c>
      <c s="14" t="s">
        <v>98</v>
      </c>
      <c s="5" t="s">
        <v>99</v>
      </c>
      <c s="20">
        <v>240</v>
      </c>
      <c s="20">
        <v>31.100000000000001</v>
      </c>
      <c s="20">
        <v>307.89999999999998</v>
      </c>
      <c s="20">
        <v>20.300000000000001</v>
      </c>
      <c s="20">
        <v>18.399999999999999</v>
      </c>
      <c s="24">
        <v>15.4</v>
      </c>
    </row>
    <row r="20" spans="1:10" ht="15">
      <c r="A20" s="61"/>
      <c s="3" t="s">
        <v>34</v>
      </c>
      <c s="14" t="s">
        <v>94</v>
      </c>
      <c s="5" t="s">
        <v>95</v>
      </c>
      <c s="20">
        <v>200</v>
      </c>
      <c s="20">
        <v>8.3300000000000001</v>
      </c>
      <c s="20">
        <v>75.900000000000006</v>
      </c>
      <c s="20">
        <v>0.40000000000000002</v>
      </c>
      <c s="22">
        <v>0.10000000000000001</v>
      </c>
      <c s="23">
        <v>18.300000000000001</v>
      </c>
    </row>
    <row r="21" spans="1:10" ht="15">
      <c r="A21" s="61"/>
      <c s="3" t="s">
        <v>36</v>
      </c>
      <c s="14" t="s">
        <v>43</v>
      </c>
      <c s="5" t="s">
        <v>33</v>
      </c>
      <c s="20">
        <v>40</v>
      </c>
      <c s="20">
        <v>4.3200000000000003</v>
      </c>
      <c s="20">
        <v>95</v>
      </c>
      <c s="20">
        <v>3.2000000000000002</v>
      </c>
      <c s="22">
        <v>0.40000000000000002</v>
      </c>
      <c s="23">
        <v>19.600000000000001</v>
      </c>
    </row>
    <row r="22" spans="1:10" ht="15">
      <c r="A22" s="61"/>
      <c s="3" t="s">
        <v>37</v>
      </c>
      <c s="14" t="s">
        <v>43</v>
      </c>
      <c s="5" t="s">
        <v>41</v>
      </c>
      <c s="20">
        <v>30</v>
      </c>
      <c s="20">
        <v>2.7000000000000002</v>
      </c>
      <c s="20">
        <v>58.700000000000003</v>
      </c>
      <c s="20">
        <v>2</v>
      </c>
      <c s="22">
        <v>0.40000000000000002</v>
      </c>
      <c s="23">
        <v>11.9</v>
      </c>
    </row>
    <row r="23" spans="1:10" ht="15">
      <c r="A23" s="71"/>
      <c s="3"/>
      <c s="14"/>
      <c s="5"/>
      <c s="20"/>
      <c s="20"/>
      <c s="20"/>
      <c s="20"/>
      <c s="22"/>
      <c s="23"/>
    </row>
    <row r="24" spans="1:10" ht="15.75" thickBot="1">
      <c r="A24" s="71"/>
      <c s="3"/>
      <c s="14"/>
      <c s="5"/>
      <c s="20"/>
      <c s="20"/>
      <c s="20"/>
      <c s="20"/>
      <c s="22"/>
      <c s="23"/>
    </row>
    <row r="25" spans="1:10" ht="15.75" thickBot="1">
      <c r="A25" s="63"/>
      <c s="74"/>
      <c s="42"/>
      <c s="43"/>
      <c s="33"/>
      <c s="44">
        <f>F17+F18+F19+F20+F21+F22+F23+F24</f>
        <v>67.88000000000001</v>
      </c>
      <c s="33"/>
      <c s="33"/>
      <c s="45"/>
      <c s="34"/>
    </row>
    <row r="26" spans="1:10" ht="15">
      <c r="A26" s="77" t="s">
        <v>32</v>
      </c>
      <c s="18" t="s">
        <v>65</v>
      </c>
      <c s="76" t="s">
        <v>74</v>
      </c>
      <c s="27" t="s">
        <v>96</v>
      </c>
      <c s="20">
        <v>40</v>
      </c>
      <c s="20"/>
      <c s="20">
        <v>217.40000000000001</v>
      </c>
      <c s="20">
        <v>3</v>
      </c>
      <c s="22">
        <v>10.9</v>
      </c>
      <c s="23">
        <v>26.899999999999999</v>
      </c>
    </row>
    <row r="27" spans="1:10" ht="15.75" thickBot="1">
      <c r="A27" s="2"/>
      <c s="13" t="s">
        <v>76</v>
      </c>
      <c s="87" t="s">
        <v>74</v>
      </c>
      <c s="6" t="s">
        <v>97</v>
      </c>
      <c s="25">
        <v>200</v>
      </c>
      <c s="26"/>
      <c s="20">
        <v>101.8</v>
      </c>
      <c s="20">
        <v>5.7999999999999998</v>
      </c>
      <c s="22">
        <v>5</v>
      </c>
      <c s="23">
        <v>8.4000000000000004</v>
      </c>
    </row>
    <row r="28" spans="1:10" ht="15.75" thickBot="1">
      <c r="A28" s="4"/>
      <c s="49"/>
      <c s="51"/>
      <c s="43"/>
      <c s="52"/>
      <c s="53" t="s">
        <v>42</v>
      </c>
      <c s="52"/>
      <c s="52"/>
      <c s="52"/>
      <c s="54"/>
    </row>
  </sheetData>
  <mergeCells count="4">
    <mergeCell ref="B6:E6"/>
    <mergeCell ref="A2:G2"/>
    <mergeCell ref="D3:J3"/>
    <mergeCell ref="A5:F5"/>
  </mergeCells>
  <dataValidations count="2">
    <dataValidation type="list" allowBlank="1" showInputMessage="1" showErrorMessage="1" sqref="B6:E7">
      <formula1>'школы 3'!$A$1:$A$16</formula1>
    </dataValidation>
    <dataValidation type="list" allowBlank="1" showInputMessage="1" showErrorMessage="1" sqref="A2:G2 D3:J4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6"/>
  <sheetViews>
    <sheetView workbookViewId="0" topLeftCell="A7">
      <selection pane="topLeft" activeCell="B24" sqref="B24:J25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91"/>
      <c s="91"/>
      <c s="91"/>
      <c s="91"/>
      <c s="91"/>
      <c s="91"/>
      <c s="91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9"/>
      <c s="9"/>
      <c s="9"/>
      <c s="9"/>
      <c s="9"/>
      <c s="1"/>
      <c s="1"/>
      <c s="1"/>
      <c s="1"/>
      <c s="1"/>
    </row>
    <row r="4" spans="1:11" ht="18.75">
      <c r="A4" s="1"/>
      <c s="31"/>
      <c s="9"/>
      <c s="8" t="s">
        <v>68</v>
      </c>
      <c s="9"/>
      <c s="9"/>
      <c s="1"/>
      <c s="1"/>
      <c s="1"/>
      <c s="1"/>
      <c s="1"/>
    </row>
    <row r="5" spans="1:11" ht="15">
      <c r="A5" s="1"/>
      <c s="9"/>
      <c s="9"/>
      <c s="9"/>
      <c s="9"/>
      <c s="9"/>
      <c s="1"/>
      <c s="1"/>
      <c s="1"/>
      <c s="1"/>
      <c s="1"/>
    </row>
    <row r="6" spans="1:11" ht="15.75" customHeight="1">
      <c r="A6" s="1"/>
      <c s="88" t="s">
        <v>22</v>
      </c>
      <c s="88"/>
      <c s="88"/>
      <c s="88"/>
      <c s="88"/>
      <c s="1"/>
      <c s="1"/>
      <c s="1"/>
      <c s="15"/>
      <c s="1"/>
    </row>
    <row r="7" spans="1:11" ht="17.25">
      <c r="A7" s="1" t="s">
        <v>18</v>
      </c>
      <c s="89" t="s">
        <v>25</v>
      </c>
      <c s="90"/>
      <c s="90"/>
      <c s="1" t="s">
        <v>0</v>
      </c>
      <c s="10"/>
      <c s="1"/>
      <c s="1"/>
      <c s="1" t="s">
        <v>28</v>
      </c>
      <c s="16" t="s">
        <v>77</v>
      </c>
      <c s="15"/>
    </row>
    <row r="8" spans="1:11" ht="15.75" thickBot="1">
      <c r="A8" s="1"/>
      <c s="1"/>
      <c s="1"/>
      <c s="1"/>
      <c s="1"/>
      <c s="1"/>
      <c s="1"/>
      <c s="1"/>
      <c s="1"/>
      <c s="17"/>
      <c s="1"/>
    </row>
    <row r="9" spans="1:11" ht="15.75" thickBot="1">
      <c r="A9" s="11" t="s">
        <v>1</v>
      </c>
      <c s="28" t="s">
        <v>2</v>
      </c>
      <c s="28" t="s">
        <v>3</v>
      </c>
      <c s="28" t="s">
        <v>4</v>
      </c>
      <c s="28" t="s">
        <v>5</v>
      </c>
      <c s="28" t="s">
        <v>23</v>
      </c>
      <c s="28" t="s">
        <v>6</v>
      </c>
      <c s="28" t="s">
        <v>7</v>
      </c>
      <c s="28" t="s">
        <v>8</v>
      </c>
      <c s="29" t="s">
        <v>9</v>
      </c>
      <c s="1"/>
    </row>
    <row r="10" spans="1:11" ht="15">
      <c r="A10" s="32" t="s">
        <v>10</v>
      </c>
      <c s="67" t="s">
        <v>35</v>
      </c>
      <c s="14">
        <v>295</v>
      </c>
      <c s="5" t="s">
        <v>87</v>
      </c>
      <c s="68">
        <v>200</v>
      </c>
      <c s="68"/>
      <c s="68">
        <v>345</v>
      </c>
      <c s="68">
        <v>7.7000000000000002</v>
      </c>
      <c s="68">
        <v>11.800000000000001</v>
      </c>
      <c s="21">
        <v>35.5</v>
      </c>
      <c s="1"/>
    </row>
    <row r="11" spans="1:11" ht="15">
      <c r="A11" s="30"/>
      <c s="3" t="s">
        <v>69</v>
      </c>
      <c s="14">
        <v>493</v>
      </c>
      <c s="5" t="s">
        <v>72</v>
      </c>
      <c s="20">
        <v>200</v>
      </c>
      <c s="20"/>
      <c s="20">
        <v>60</v>
      </c>
      <c s="20">
        <v>0.10000000000000001</v>
      </c>
      <c s="22">
        <v>0</v>
      </c>
      <c s="23">
        <v>15</v>
      </c>
      <c s="1"/>
    </row>
    <row r="12" spans="1:11" ht="15">
      <c r="A12" s="19"/>
      <c s="3"/>
      <c s="14"/>
      <c s="5"/>
      <c s="20"/>
      <c s="20"/>
      <c s="20"/>
      <c s="20"/>
      <c s="22"/>
      <c s="23"/>
      <c s="1"/>
    </row>
    <row r="13" spans="1:11" ht="15.75" thickBot="1">
      <c r="A13" s="12"/>
      <c s="3"/>
      <c s="14"/>
      <c s="5"/>
      <c s="20"/>
      <c s="20"/>
      <c s="20"/>
      <c s="20"/>
      <c s="22"/>
      <c s="23"/>
      <c s="1"/>
    </row>
    <row r="14" spans="1:11" ht="15.75" thickBot="1">
      <c r="A14" s="4"/>
      <c s="49"/>
      <c s="42"/>
      <c s="43"/>
      <c s="33"/>
      <c s="44">
        <v>33.039999999999999</v>
      </c>
      <c s="33"/>
      <c s="33"/>
      <c s="33"/>
      <c s="34"/>
      <c s="1"/>
    </row>
    <row r="15" spans="1:11" ht="15">
      <c r="A15" s="12" t="s">
        <v>11</v>
      </c>
      <c s="46" t="s">
        <v>40</v>
      </c>
      <c s="47" t="s">
        <v>88</v>
      </c>
      <c s="27" t="s">
        <v>89</v>
      </c>
      <c s="35">
        <v>100</v>
      </c>
      <c s="35"/>
      <c s="20">
        <v>165.19999999999999</v>
      </c>
      <c s="20">
        <v>2.5</v>
      </c>
      <c s="22">
        <v>1.5</v>
      </c>
      <c s="23">
        <v>33.299999999999997</v>
      </c>
      <c s="1"/>
    </row>
    <row r="16" spans="1:11" ht="15">
      <c r="A16" s="7"/>
      <c s="37" t="s">
        <v>38</v>
      </c>
      <c s="38" t="s">
        <v>90</v>
      </c>
      <c s="39" t="s">
        <v>91</v>
      </c>
      <c s="40">
        <v>250</v>
      </c>
      <c s="40"/>
      <c s="40">
        <v>143.19999999999999</v>
      </c>
      <c s="40">
        <v>10.5</v>
      </c>
      <c s="69">
        <v>3.1000000000000001</v>
      </c>
      <c s="41">
        <v>18.199999999999999</v>
      </c>
      <c s="1"/>
    </row>
    <row r="17" spans="1:11" ht="15">
      <c r="A17" s="12"/>
      <c s="3" t="s">
        <v>39</v>
      </c>
      <c s="14">
        <v>412</v>
      </c>
      <c s="5" t="s">
        <v>92</v>
      </c>
      <c s="20">
        <v>100</v>
      </c>
      <c s="20"/>
      <c s="20">
        <v>186.59999999999999</v>
      </c>
      <c s="20">
        <v>14.800000000000001</v>
      </c>
      <c s="22">
        <v>10.5</v>
      </c>
      <c s="23">
        <v>9.1999999999999993</v>
      </c>
      <c s="1"/>
    </row>
    <row r="18" spans="1:11" ht="15">
      <c r="A18" s="12"/>
      <c s="3" t="s">
        <v>80</v>
      </c>
      <c s="14">
        <v>414</v>
      </c>
      <c s="5" t="s">
        <v>93</v>
      </c>
      <c s="20">
        <v>180</v>
      </c>
      <c s="20"/>
      <c s="20">
        <v>254.5</v>
      </c>
      <c s="20">
        <v>4.4299999999999997</v>
      </c>
      <c s="22">
        <v>7.3200000000000003</v>
      </c>
      <c s="23">
        <v>40.57</v>
      </c>
      <c s="1"/>
    </row>
    <row r="19" spans="1:11" ht="15">
      <c r="A19" s="12"/>
      <c s="3" t="s">
        <v>34</v>
      </c>
      <c s="14" t="s">
        <v>94</v>
      </c>
      <c s="5" t="s">
        <v>95</v>
      </c>
      <c s="20">
        <v>200</v>
      </c>
      <c s="20"/>
      <c s="20">
        <v>75.900000000000006</v>
      </c>
      <c s="20">
        <v>0.40000000000000002</v>
      </c>
      <c s="22">
        <v>0.10000000000000001</v>
      </c>
      <c s="23">
        <v>18.300000000000001</v>
      </c>
      <c s="1"/>
    </row>
    <row r="20" spans="1:11" ht="15">
      <c r="A20" s="12"/>
      <c s="3" t="s">
        <v>36</v>
      </c>
      <c s="14" t="s">
        <v>43</v>
      </c>
      <c s="5" t="s">
        <v>33</v>
      </c>
      <c s="20">
        <v>40</v>
      </c>
      <c s="20"/>
      <c s="20">
        <v>95</v>
      </c>
      <c s="20">
        <v>3.2000000000000002</v>
      </c>
      <c s="22">
        <v>0.40000000000000002</v>
      </c>
      <c s="23">
        <v>19.600000000000001</v>
      </c>
      <c s="1"/>
    </row>
    <row r="21" spans="1:11" ht="15">
      <c r="A21" s="2"/>
      <c s="3" t="s">
        <v>37</v>
      </c>
      <c s="14" t="s">
        <v>43</v>
      </c>
      <c s="5" t="s">
        <v>41</v>
      </c>
      <c s="20">
        <v>40</v>
      </c>
      <c s="20"/>
      <c s="20">
        <v>78.200000000000003</v>
      </c>
      <c s="20">
        <v>3</v>
      </c>
      <c s="22">
        <v>0.59999999999999998</v>
      </c>
      <c s="23">
        <v>15.800000000000001</v>
      </c>
      <c s="1"/>
    </row>
    <row r="22" spans="1:11" ht="15.75" thickBot="1">
      <c r="A22" s="2"/>
      <c s="3"/>
      <c s="14"/>
      <c s="5"/>
      <c s="20"/>
      <c s="20"/>
      <c s="20"/>
      <c s="20"/>
      <c s="22"/>
      <c s="23"/>
      <c s="1"/>
    </row>
    <row r="23" spans="1:11" ht="15.75" thickBot="1">
      <c r="A23" s="4"/>
      <c s="50"/>
      <c s="42"/>
      <c s="43"/>
      <c s="33"/>
      <c s="44">
        <v>130</v>
      </c>
      <c s="33"/>
      <c s="33"/>
      <c s="45"/>
      <c s="34"/>
      <c s="1"/>
    </row>
    <row r="24" spans="1:11" ht="15">
      <c r="A24" s="12" t="s">
        <v>32</v>
      </c>
      <c s="18" t="s">
        <v>65</v>
      </c>
      <c s="76" t="s">
        <v>74</v>
      </c>
      <c s="27" t="s">
        <v>96</v>
      </c>
      <c s="20">
        <v>40</v>
      </c>
      <c s="20"/>
      <c s="20">
        <v>217.40000000000001</v>
      </c>
      <c s="20">
        <v>3</v>
      </c>
      <c s="22">
        <v>10.9</v>
      </c>
      <c s="23">
        <v>26.899999999999999</v>
      </c>
      <c s="1"/>
    </row>
    <row r="25" spans="1:10" ht="15.75" thickBot="1">
      <c r="A25" s="2"/>
      <c s="13" t="s">
        <v>76</v>
      </c>
      <c s="87" t="s">
        <v>74</v>
      </c>
      <c s="6" t="s">
        <v>97</v>
      </c>
      <c s="25">
        <v>200</v>
      </c>
      <c s="26"/>
      <c s="20">
        <v>101.8</v>
      </c>
      <c s="20">
        <v>5.7999999999999998</v>
      </c>
      <c s="22">
        <v>5</v>
      </c>
      <c s="23">
        <v>8.4000000000000004</v>
      </c>
    </row>
    <row r="26" spans="1:10" ht="15.75" thickBot="1">
      <c r="A26" s="4"/>
      <c s="49"/>
      <c s="51"/>
      <c s="43"/>
      <c s="52"/>
      <c s="53" t="s">
        <v>42</v>
      </c>
      <c s="52"/>
      <c s="52"/>
      <c s="52"/>
      <c s="54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57</v>
      </c>
    </row>
    <row r="2" spans="1:1" ht="15">
      <c r="A2" t="s">
        <v>58</v>
      </c>
    </row>
    <row r="3" spans="1:1" ht="15">
      <c r="A3" t="s">
        <v>59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60</v>
      </c>
    </row>
    <row r="10" spans="1:1" ht="15">
      <c r="A10" t="s">
        <v>61</v>
      </c>
    </row>
    <row r="11" spans="1:1" ht="15">
      <c r="A11" t="s">
        <v>29</v>
      </c>
    </row>
    <row r="12" spans="1:1" ht="15">
      <c r="A12" t="s">
        <v>62</v>
      </c>
    </row>
    <row r="13" spans="1:1" ht="15">
      <c r="A13" t="s">
        <v>12</v>
      </c>
    </row>
    <row r="14" spans="1:1" ht="15">
      <c r="A14" t="s">
        <v>63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48" t="s">
        <v>44</v>
      </c>
    </row>
    <row r="2" spans="1:1" ht="15">
      <c r="A2" s="48" t="s">
        <v>45</v>
      </c>
    </row>
    <row r="3" spans="1:1" ht="15">
      <c r="A3" s="48" t="s">
        <v>46</v>
      </c>
    </row>
    <row r="4" spans="1:1" ht="15">
      <c r="A4" s="48" t="s">
        <v>47</v>
      </c>
    </row>
    <row r="5" spans="1:1" ht="15">
      <c r="A5" s="48" t="s">
        <v>48</v>
      </c>
    </row>
    <row r="6" spans="1:1" ht="15">
      <c r="A6" s="48" t="s">
        <v>49</v>
      </c>
    </row>
    <row r="7" spans="1:1" ht="15">
      <c r="A7" s="48" t="s">
        <v>50</v>
      </c>
    </row>
    <row r="8" spans="1:1" ht="15">
      <c r="A8" s="48" t="s">
        <v>51</v>
      </c>
    </row>
    <row r="9" spans="1:1" ht="15">
      <c r="A9" s="48" t="s">
        <v>52</v>
      </c>
    </row>
    <row r="10" spans="1:1" ht="15">
      <c r="A10" s="48" t="s">
        <v>53</v>
      </c>
    </row>
    <row r="11" spans="1:1" ht="15">
      <c r="A11" s="48" t="s">
        <v>54</v>
      </c>
    </row>
    <row r="12" spans="1:1" ht="15">
      <c r="A12" s="48" t="s">
        <v>55</v>
      </c>
    </row>
    <row r="13" spans="1:1" ht="15">
      <c r="A13" s="48" t="s">
        <v>56</v>
      </c>
    </row>
    <row r="14" spans="1:1" ht="15">
      <c r="A14" s="48" t="s">
        <v>64</v>
      </c>
    </row>
    <row r="15" spans="1:1" ht="15">
      <c r="A15" s="48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2023-11-17T06:16:46Z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